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15195" windowHeight="8445" activeTab="1"/>
  </bookViews>
  <sheets>
    <sheet name="Hoja3" sheetId="3" r:id="rId1"/>
    <sheet name="Hoja1" sheetId="4" r:id="rId2"/>
  </sheets>
  <calcPr calcId="145621"/>
</workbook>
</file>

<file path=xl/calcChain.xml><?xml version="1.0" encoding="utf-8"?>
<calcChain xmlns="http://schemas.openxmlformats.org/spreadsheetml/2006/main">
  <c r="F23" i="3" l="1"/>
  <c r="F17" i="3"/>
  <c r="F27" i="3"/>
  <c r="F29" i="3"/>
  <c r="F28" i="3"/>
  <c r="F21" i="3"/>
  <c r="F10" i="3"/>
  <c r="F4" i="3"/>
  <c r="F20" i="3"/>
  <c r="F22" i="3"/>
  <c r="F9" i="3"/>
  <c r="F16" i="3"/>
  <c r="F12" i="3"/>
  <c r="F11" i="3"/>
  <c r="F15" i="3"/>
  <c r="F5" i="3"/>
  <c r="F3" i="3"/>
  <c r="F8" i="3"/>
  <c r="F2" i="3"/>
  <c r="F24" i="3"/>
  <c r="R3" i="3"/>
  <c r="R24" i="3"/>
  <c r="R11" i="3"/>
  <c r="R21" i="3"/>
  <c r="R10" i="3"/>
  <c r="R5" i="3"/>
  <c r="R16" i="3"/>
  <c r="R9" i="3"/>
  <c r="R29" i="3"/>
  <c r="R28" i="3"/>
  <c r="R17" i="3"/>
  <c r="R4" i="3"/>
  <c r="R20" i="3"/>
  <c r="R15" i="3"/>
  <c r="R12" i="3"/>
  <c r="R22" i="3"/>
  <c r="R23" i="3"/>
  <c r="R27" i="3"/>
  <c r="R2" i="3"/>
  <c r="R8" i="3"/>
  <c r="Q29" i="3"/>
  <c r="Q22" i="3"/>
  <c r="Q8" i="3"/>
  <c r="Q4" i="3"/>
  <c r="Q28" i="3"/>
  <c r="Q5" i="3"/>
  <c r="Q10" i="3"/>
  <c r="Q15" i="3"/>
  <c r="Q12" i="3"/>
  <c r="Q21" i="3"/>
  <c r="Q17" i="3"/>
  <c r="Q16" i="3"/>
  <c r="Q20" i="3"/>
  <c r="Q9" i="3"/>
  <c r="Q11" i="3"/>
  <c r="Q3" i="3"/>
  <c r="Q23" i="3"/>
  <c r="Q27" i="3"/>
  <c r="Q2" i="3"/>
  <c r="Q24" i="3"/>
  <c r="P24" i="3"/>
  <c r="P8" i="3"/>
  <c r="P4" i="3"/>
  <c r="P27" i="3"/>
  <c r="P10" i="3"/>
  <c r="P5" i="3"/>
  <c r="P16" i="3"/>
  <c r="P9" i="3"/>
  <c r="P28" i="3"/>
  <c r="P12" i="3"/>
  <c r="P3" i="3"/>
  <c r="P20" i="3"/>
  <c r="P15" i="3"/>
  <c r="P22" i="3"/>
  <c r="P17" i="3"/>
  <c r="P23" i="3"/>
  <c r="P21" i="3"/>
  <c r="P29" i="3"/>
  <c r="P2" i="3"/>
  <c r="P11" i="3"/>
  <c r="O8" i="3"/>
  <c r="O23" i="3"/>
  <c r="O16" i="3"/>
  <c r="O10" i="3"/>
  <c r="O3" i="3"/>
  <c r="O28" i="3"/>
  <c r="O24" i="3"/>
  <c r="O21" i="3"/>
  <c r="O22" i="3"/>
  <c r="O11" i="3"/>
  <c r="O29" i="3"/>
  <c r="O17" i="3"/>
  <c r="O5" i="3"/>
  <c r="O15" i="3"/>
  <c r="O20" i="3"/>
  <c r="O12" i="3"/>
  <c r="O27" i="3"/>
  <c r="O9" i="3"/>
  <c r="O2" i="3"/>
  <c r="O4" i="3"/>
  <c r="N3" i="3"/>
  <c r="N9" i="3"/>
  <c r="N20" i="3"/>
  <c r="N5" i="3"/>
  <c r="N17" i="3"/>
  <c r="N23" i="3"/>
  <c r="N22" i="3"/>
  <c r="N16" i="3"/>
  <c r="N28" i="3"/>
  <c r="N21" i="3"/>
  <c r="N8" i="3"/>
  <c r="N27" i="3"/>
  <c r="N4" i="3"/>
  <c r="N11" i="3"/>
  <c r="N29" i="3"/>
  <c r="N10" i="3"/>
  <c r="N24" i="3"/>
  <c r="N12" i="3"/>
  <c r="N2" i="3"/>
  <c r="N15" i="3"/>
  <c r="M8" i="3"/>
  <c r="M24" i="3"/>
  <c r="M15" i="3"/>
  <c r="M29" i="3"/>
  <c r="M5" i="3"/>
  <c r="M28" i="3"/>
  <c r="M12" i="3"/>
  <c r="M22" i="3"/>
  <c r="M16" i="3"/>
  <c r="M9" i="3"/>
  <c r="M23" i="3"/>
  <c r="M20" i="3"/>
  <c r="M3" i="3"/>
  <c r="M10" i="3"/>
  <c r="M17" i="3"/>
  <c r="M21" i="3"/>
  <c r="M27" i="3"/>
  <c r="M4" i="3"/>
  <c r="M2" i="3"/>
  <c r="M11" i="3"/>
  <c r="L8" i="3"/>
  <c r="L16" i="3"/>
  <c r="L15" i="3"/>
  <c r="L23" i="3"/>
  <c r="L28" i="3"/>
  <c r="L29" i="3"/>
  <c r="L21" i="3"/>
  <c r="L4" i="3"/>
  <c r="L10" i="3"/>
  <c r="L5" i="3"/>
  <c r="L22" i="3"/>
  <c r="L11" i="3"/>
  <c r="L27" i="3"/>
  <c r="L20" i="3"/>
  <c r="L24" i="3"/>
  <c r="L9" i="3"/>
  <c r="L3" i="3"/>
  <c r="L17" i="3"/>
  <c r="L2" i="3"/>
  <c r="L12" i="3"/>
  <c r="K8" i="3"/>
  <c r="K22" i="3"/>
  <c r="K3" i="3"/>
  <c r="K29" i="3"/>
  <c r="K9" i="3"/>
  <c r="K17" i="3"/>
  <c r="K4" i="3"/>
  <c r="K15" i="3"/>
  <c r="K10" i="3"/>
  <c r="K27" i="3"/>
  <c r="K23" i="3"/>
  <c r="K21" i="3"/>
  <c r="K28" i="3"/>
  <c r="K12" i="3"/>
  <c r="K16" i="3"/>
  <c r="K5" i="3"/>
  <c r="K20" i="3"/>
  <c r="K24" i="3"/>
  <c r="K2" i="3"/>
  <c r="K11" i="3"/>
  <c r="J5" i="3"/>
  <c r="J9" i="3"/>
  <c r="J3" i="3"/>
  <c r="J12" i="3"/>
  <c r="J29" i="3"/>
  <c r="J28" i="3"/>
  <c r="J22" i="3"/>
  <c r="J27" i="3"/>
  <c r="J21" i="3"/>
  <c r="J4" i="3"/>
  <c r="J17" i="3"/>
  <c r="J15" i="3"/>
  <c r="J16" i="3"/>
  <c r="J11" i="3"/>
  <c r="J10" i="3"/>
  <c r="J24" i="3"/>
  <c r="J8" i="3"/>
  <c r="J23" i="3"/>
  <c r="J2" i="3"/>
  <c r="J20" i="3"/>
  <c r="I24" i="3"/>
  <c r="I27" i="3"/>
  <c r="I29" i="3"/>
  <c r="I15" i="3"/>
  <c r="I22" i="3"/>
  <c r="I28" i="3"/>
  <c r="I5" i="3"/>
  <c r="I17" i="3"/>
  <c r="I3" i="3"/>
  <c r="I9" i="3"/>
  <c r="I20" i="3"/>
  <c r="I10" i="3"/>
  <c r="I11" i="3"/>
  <c r="I4" i="3"/>
  <c r="I23" i="3"/>
  <c r="I12" i="3"/>
  <c r="I16" i="3"/>
  <c r="I8" i="3"/>
  <c r="I21" i="3"/>
  <c r="I2" i="3"/>
  <c r="H20" i="3"/>
  <c r="H22" i="3"/>
  <c r="H24" i="3"/>
  <c r="H28" i="3"/>
  <c r="H11" i="3"/>
  <c r="H3" i="3"/>
  <c r="H15" i="3"/>
  <c r="H16" i="3"/>
  <c r="H29" i="3"/>
  <c r="H10" i="3"/>
  <c r="H8" i="3"/>
  <c r="H9" i="3"/>
  <c r="H21" i="3"/>
  <c r="H27" i="3"/>
  <c r="H4" i="3"/>
  <c r="H5" i="3"/>
  <c r="H17" i="3"/>
  <c r="H12" i="3"/>
  <c r="H2" i="3"/>
  <c r="H23" i="3"/>
  <c r="G28" i="3"/>
  <c r="G16" i="3"/>
  <c r="G12" i="3"/>
  <c r="G24" i="3"/>
  <c r="G15" i="3"/>
  <c r="G5" i="3"/>
  <c r="G3" i="3"/>
  <c r="G4" i="3"/>
  <c r="G17" i="3"/>
  <c r="G8" i="3"/>
  <c r="G21" i="3"/>
  <c r="G9" i="3"/>
  <c r="G23" i="3"/>
  <c r="G27" i="3"/>
  <c r="G20" i="3"/>
  <c r="G22" i="3"/>
  <c r="G10" i="3"/>
  <c r="G11" i="3"/>
  <c r="G2" i="3"/>
  <c r="G29" i="3"/>
</calcChain>
</file>

<file path=xl/sharedStrings.xml><?xml version="1.0" encoding="utf-8"?>
<sst xmlns="http://schemas.openxmlformats.org/spreadsheetml/2006/main" count="61" uniqueCount="41">
  <si>
    <t>I8</t>
  </si>
  <si>
    <t>I27</t>
  </si>
  <si>
    <t>I37</t>
  </si>
  <si>
    <t>I11</t>
  </si>
  <si>
    <t>I15</t>
  </si>
  <si>
    <t>I25</t>
  </si>
  <si>
    <t>I28</t>
  </si>
  <si>
    <t>I30</t>
  </si>
  <si>
    <t>I12</t>
  </si>
  <si>
    <t>I32</t>
  </si>
  <si>
    <t>I34</t>
  </si>
  <si>
    <t>I6</t>
  </si>
  <si>
    <t>I9</t>
  </si>
  <si>
    <t>I20</t>
  </si>
  <si>
    <t>I22</t>
  </si>
  <si>
    <t>I26</t>
  </si>
  <si>
    <t>A1</t>
  </si>
  <si>
    <t>A2</t>
  </si>
  <si>
    <t>A5</t>
  </si>
  <si>
    <t>A4</t>
  </si>
  <si>
    <t>A3</t>
  </si>
  <si>
    <t>i33</t>
  </si>
  <si>
    <t>i14</t>
  </si>
  <si>
    <t>i10</t>
  </si>
  <si>
    <t>i1</t>
  </si>
  <si>
    <t>i4</t>
  </si>
  <si>
    <t>i6</t>
  </si>
  <si>
    <t>i17</t>
  </si>
  <si>
    <t>i19</t>
  </si>
  <si>
    <t>i23</t>
  </si>
  <si>
    <t>i5</t>
  </si>
  <si>
    <t>i24</t>
  </si>
  <si>
    <t>i32</t>
  </si>
  <si>
    <t>i8</t>
  </si>
  <si>
    <t>i12</t>
  </si>
  <si>
    <t>i22</t>
  </si>
  <si>
    <t>i25</t>
  </si>
  <si>
    <t>i9</t>
  </si>
  <si>
    <t>i29</t>
  </si>
  <si>
    <t>i30</t>
  </si>
  <si>
    <t>i27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</si>
</sst>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4" x14ac:knownFonts="1">
    <font>
      <sz val="10"/>
      <name val="Arial"/>
    </font>
    <font>
      <sz val="10"/>
      <color indexed="10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164" fontId="0" fillId="0" borderId="0" xfId="0" applyNumberForma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 vertical="top" wrapText="1"/>
    </xf>
    <xf numFmtId="165" fontId="1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Hoja3!$E$2</c:f>
              <c:strCache>
                <c:ptCount val="1"/>
                <c:pt idx="0">
                  <c:v>i33</c:v>
                </c:pt>
              </c:strCache>
            </c:strRef>
          </c:tx>
          <c:marker>
            <c:symbol val="none"/>
          </c:marker>
          <c:cat>
            <c:numRef>
              <c:f>Hoja3!$F$1:$R$1</c:f>
              <c:numCache>
                <c:formatCode>0.0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cat>
          <c:val>
            <c:numRef>
              <c:f>Hoja3!$F$2:$R$2</c:f>
              <c:numCache>
                <c:formatCode>Estándar</c:formatCode>
                <c:ptCount val="13"/>
                <c:pt idx="0">
                  <c:v>2.5932085606909447E-2</c:v>
                </c:pt>
                <c:pt idx="1">
                  <c:v>4.2047430020803057E-2</c:v>
                </c:pt>
                <c:pt idx="2">
                  <c:v>6.7483734235141452E-2</c:v>
                </c:pt>
                <c:pt idx="3">
                  <c:v>0.10659532371315976</c:v>
                </c:pt>
                <c:pt idx="4">
                  <c:v>0.1643790582086917</c:v>
                </c:pt>
                <c:pt idx="5">
                  <c:v>0.2449000419502422</c:v>
                </c:pt>
                <c:pt idx="6">
                  <c:v>0.3484180780141552</c:v>
                </c:pt>
                <c:pt idx="7">
                  <c:v>0.46854160844368303</c:v>
                </c:pt>
                <c:pt idx="8">
                  <c:v>0.59242516469995232</c:v>
                </c:pt>
                <c:pt idx="9">
                  <c:v>0.70557733259142918</c:v>
                </c:pt>
                <c:pt idx="10">
                  <c:v>0.79802564505983298</c:v>
                </c:pt>
                <c:pt idx="11">
                  <c:v>0.86692043273159591</c:v>
                </c:pt>
                <c:pt idx="12">
                  <c:v>0.91482306548549364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Hoja3!$E$3</c:f>
              <c:strCache>
                <c:ptCount val="1"/>
                <c:pt idx="0">
                  <c:v>i1</c:v>
                </c:pt>
              </c:strCache>
            </c:strRef>
          </c:tx>
          <c:marker>
            <c:symbol val="none"/>
          </c:marker>
          <c:cat>
            <c:numRef>
              <c:f>Hoja3!$F$1:$R$1</c:f>
              <c:numCache>
                <c:formatCode>0.0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cat>
          <c:val>
            <c:numRef>
              <c:f>Hoja3!$F$3:$R$3</c:f>
              <c:numCache>
                <c:formatCode>Estándar</c:formatCode>
                <c:ptCount val="13"/>
                <c:pt idx="0">
                  <c:v>5.7812461003857417E-2</c:v>
                </c:pt>
                <c:pt idx="1">
                  <c:v>9.1871085084732518E-2</c:v>
                </c:pt>
                <c:pt idx="2">
                  <c:v>0.14295016431572677</c:v>
                </c:pt>
                <c:pt idx="3">
                  <c:v>0.21568359854292668</c:v>
                </c:pt>
                <c:pt idx="4">
                  <c:v>0.31195399036724963</c:v>
                </c:pt>
                <c:pt idx="5">
                  <c:v>0.42775906815661335</c:v>
                </c:pt>
                <c:pt idx="6">
                  <c:v>0.55206063277780337</c:v>
                </c:pt>
                <c:pt idx="7">
                  <c:v>0.67018015872370829</c:v>
                </c:pt>
                <c:pt idx="8">
                  <c:v>0.7701219627439948</c:v>
                </c:pt>
                <c:pt idx="9">
                  <c:v>0.84670653465192491</c:v>
                </c:pt>
                <c:pt idx="10">
                  <c:v>0.90105480752962042</c:v>
                </c:pt>
                <c:pt idx="11">
                  <c:v>0.93755562915901058</c:v>
                </c:pt>
                <c:pt idx="12">
                  <c:v>0.96117156195578146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Hoja3!$E$4</c:f>
              <c:strCache>
                <c:ptCount val="1"/>
                <c:pt idx="0">
                  <c:v>i10</c:v>
                </c:pt>
              </c:strCache>
            </c:strRef>
          </c:tx>
          <c:marker>
            <c:symbol val="none"/>
          </c:marker>
          <c:cat>
            <c:numRef>
              <c:f>Hoja3!$F$1:$R$1</c:f>
              <c:numCache>
                <c:formatCode>0.0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cat>
          <c:val>
            <c:numRef>
              <c:f>Hoja3!$F$4:$R$4</c:f>
              <c:numCache>
                <c:formatCode>Estándar</c:formatCode>
                <c:ptCount val="13"/>
                <c:pt idx="0">
                  <c:v>6.1803466263588604E-2</c:v>
                </c:pt>
                <c:pt idx="1">
                  <c:v>9.7968804297553946E-2</c:v>
                </c:pt>
                <c:pt idx="2">
                  <c:v>0.15187116365665929</c:v>
                </c:pt>
                <c:pt idx="3">
                  <c:v>0.22793645057321626</c:v>
                </c:pt>
                <c:pt idx="4">
                  <c:v>0.32739298293223956</c:v>
                </c:pt>
                <c:pt idx="5">
                  <c:v>0.44522076489278528</c:v>
                </c:pt>
                <c:pt idx="6">
                  <c:v>0.56954622393922893</c:v>
                </c:pt>
                <c:pt idx="7">
                  <c:v>0.68568011393825379</c:v>
                </c:pt>
                <c:pt idx="8">
                  <c:v>0.78244977642311253</c:v>
                </c:pt>
                <c:pt idx="9">
                  <c:v>0.85569686590948124</c:v>
                </c:pt>
                <c:pt idx="10">
                  <c:v>0.90720704688284304</c:v>
                </c:pt>
                <c:pt idx="11">
                  <c:v>0.94158544445760373</c:v>
                </c:pt>
                <c:pt idx="12">
                  <c:v>0.96373628362535169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Hoja3!$E$5</c:f>
              <c:strCache>
                <c:ptCount val="1"/>
                <c:pt idx="0">
                  <c:v>i14</c:v>
                </c:pt>
              </c:strCache>
            </c:strRef>
          </c:tx>
          <c:marker>
            <c:symbol val="none"/>
          </c:marker>
          <c:cat>
            <c:numRef>
              <c:f>Hoja3!$F$1:$R$1</c:f>
              <c:numCache>
                <c:formatCode>0.0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cat>
          <c:val>
            <c:numRef>
              <c:f>Hoja3!$F$5:$R$5</c:f>
              <c:numCache>
                <c:formatCode>Estándar</c:formatCode>
                <c:ptCount val="13"/>
                <c:pt idx="0">
                  <c:v>7.8420765450947047E-2</c:v>
                </c:pt>
                <c:pt idx="1">
                  <c:v>0.12303480740926936</c:v>
                </c:pt>
                <c:pt idx="2">
                  <c:v>0.18785629787828093</c:v>
                </c:pt>
                <c:pt idx="3">
                  <c:v>0.27607804342710862</c:v>
                </c:pt>
                <c:pt idx="4">
                  <c:v>0.38603734270860346</c:v>
                </c:pt>
                <c:pt idx="5">
                  <c:v>0.50899902812595466</c:v>
                </c:pt>
                <c:pt idx="6">
                  <c:v>0.63088142616630227</c:v>
                </c:pt>
                <c:pt idx="7">
                  <c:v>0.7380774663314289</c:v>
                </c:pt>
                <c:pt idx="8">
                  <c:v>0.82288249038131556</c:v>
                </c:pt>
                <c:pt idx="9">
                  <c:v>0.88452533487341711</c:v>
                </c:pt>
                <c:pt idx="10">
                  <c:v>0.92662733377230544</c:v>
                </c:pt>
                <c:pt idx="11">
                  <c:v>0.95417424359168002</c:v>
                </c:pt>
                <c:pt idx="12">
                  <c:v>0.97169490368907241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Hoja3!$E$6</c:f>
              <c:strCache>
                <c:ptCount val="1"/>
                <c:pt idx="0">
                  <c:v>A1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cat>
            <c:numRef>
              <c:f>Hoja3!$F$1:$R$1</c:f>
              <c:numCache>
                <c:formatCode>0.0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cat>
          <c:val>
            <c:numRef>
              <c:f>Hoja3!$F$6:$R$6</c:f>
              <c:numCache>
                <c:formatCode>Estándar</c:formatCode>
                <c:ptCount val="13"/>
                <c:pt idx="0">
                  <c:v>0.32700000000000001</c:v>
                </c:pt>
                <c:pt idx="1">
                  <c:v>0.374</c:v>
                </c:pt>
                <c:pt idx="2">
                  <c:v>0.42399999999999999</c:v>
                </c:pt>
                <c:pt idx="3">
                  <c:v>0.47799999999999998</c:v>
                </c:pt>
                <c:pt idx="4">
                  <c:v>0.53400000000000003</c:v>
                </c:pt>
                <c:pt idx="5">
                  <c:v>0.59199999999999997</c:v>
                </c:pt>
                <c:pt idx="6">
                  <c:v>0.64900000000000002</c:v>
                </c:pt>
                <c:pt idx="7">
                  <c:v>0.70399999999999996</c:v>
                </c:pt>
                <c:pt idx="8">
                  <c:v>0.754</c:v>
                </c:pt>
                <c:pt idx="9">
                  <c:v>0.8</c:v>
                </c:pt>
                <c:pt idx="10">
                  <c:v>0.84</c:v>
                </c:pt>
                <c:pt idx="11">
                  <c:v>0.873</c:v>
                </c:pt>
                <c:pt idx="12">
                  <c:v>0.90100000000000002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728576"/>
        <c:axId val="264730496"/>
      </c:lineChart>
      <c:catAx>
        <c:axId val="264728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Ability</a:t>
                </a:r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264730496"/>
        <c:crosses val="autoZero"/>
        <c:auto val="1"/>
        <c:lblAlgn val="ctr"/>
        <c:lblOffset val="100"/>
        <c:noMultiLvlLbl val="0"/>
      </c:catAx>
      <c:valAx>
        <c:axId val="264730496"/>
        <c:scaling>
          <c:orientation val="minMax"/>
          <c:max val="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Probability</a:t>
                </a:r>
              </a:p>
            </c:rich>
          </c:tx>
          <c:layout/>
          <c:overlay val="0"/>
        </c:title>
        <c:numFmt formatCode="Estándar" sourceLinked="1"/>
        <c:majorTickMark val="out"/>
        <c:minorTickMark val="none"/>
        <c:tickLblPos val="nextTo"/>
        <c:crossAx val="264728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Hoja3!$E$27</c:f>
              <c:strCache>
                <c:ptCount val="1"/>
                <c:pt idx="0">
                  <c:v>i29</c:v>
                </c:pt>
              </c:strCache>
            </c:strRef>
          </c:tx>
          <c:marker>
            <c:symbol val="none"/>
          </c:marker>
          <c:cat>
            <c:numRef>
              <c:f>Hoja3!$F$26:$R$26</c:f>
              <c:numCache>
                <c:formatCode>0.0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cat>
          <c:val>
            <c:numRef>
              <c:f>Hoja3!$F$27:$R$27</c:f>
              <c:numCache>
                <c:formatCode>Estándar</c:formatCode>
                <c:ptCount val="13"/>
                <c:pt idx="0">
                  <c:v>2.277619027967541E-2</c:v>
                </c:pt>
                <c:pt idx="1">
                  <c:v>3.7004828273252341E-2</c:v>
                </c:pt>
                <c:pt idx="2">
                  <c:v>5.958037185689162E-2</c:v>
                </c:pt>
                <c:pt idx="3">
                  <c:v>9.4575965592414893E-2</c:v>
                </c:pt>
                <c:pt idx="4">
                  <c:v>0.14691562697952579</c:v>
                </c:pt>
                <c:pt idx="5">
                  <c:v>0.22114608468320845</c:v>
                </c:pt>
                <c:pt idx="6">
                  <c:v>0.31886341639711641</c:v>
                </c:pt>
                <c:pt idx="7">
                  <c:v>0.43560954621632425</c:v>
                </c:pt>
                <c:pt idx="8">
                  <c:v>0.55996006881213889</c:v>
                </c:pt>
                <c:pt idx="9">
                  <c:v>0.67721448998990985</c:v>
                </c:pt>
                <c:pt idx="10">
                  <c:v>0.77573803077592474</c:v>
                </c:pt>
                <c:pt idx="11">
                  <c:v>0.85081403951253309</c:v>
                </c:pt>
                <c:pt idx="12">
                  <c:v>0.90387138129514877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Hoja3!$E$28</c:f>
              <c:strCache>
                <c:ptCount val="1"/>
                <c:pt idx="0">
                  <c:v>i9</c:v>
                </c:pt>
              </c:strCache>
            </c:strRef>
          </c:tx>
          <c:marker>
            <c:symbol val="none"/>
          </c:marker>
          <c:cat>
            <c:numRef>
              <c:f>Hoja3!$F$26:$R$26</c:f>
              <c:numCache>
                <c:formatCode>0.0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cat>
          <c:val>
            <c:numRef>
              <c:f>Hoja3!$F$28:$R$28</c:f>
              <c:numCache>
                <c:formatCode>Estándar</c:formatCode>
                <c:ptCount val="13"/>
                <c:pt idx="0">
                  <c:v>2.9226992106009583E-2</c:v>
                </c:pt>
                <c:pt idx="1">
                  <c:v>4.729052706233338E-2</c:v>
                </c:pt>
                <c:pt idx="2">
                  <c:v>7.5648136294127075E-2</c:v>
                </c:pt>
                <c:pt idx="3">
                  <c:v>0.11888830092225931</c:v>
                </c:pt>
                <c:pt idx="4">
                  <c:v>0.18197851066529749</c:v>
                </c:pt>
                <c:pt idx="5">
                  <c:v>0.26835199458868358</c:v>
                </c:pt>
                <c:pt idx="6">
                  <c:v>0.37683591710036907</c:v>
                </c:pt>
                <c:pt idx="7">
                  <c:v>0.49925000056249952</c:v>
                </c:pt>
                <c:pt idx="8">
                  <c:v>0.62175406149363155</c:v>
                </c:pt>
                <c:pt idx="9">
                  <c:v>0.73046833412979795</c:v>
                </c:pt>
                <c:pt idx="10">
                  <c:v>0.81712661048117474</c:v>
                </c:pt>
                <c:pt idx="11">
                  <c:v>0.88048173721565492</c:v>
                </c:pt>
                <c:pt idx="12">
                  <c:v>0.92393124104105362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Hoja3!$E$29</c:f>
              <c:strCache>
                <c:ptCount val="1"/>
                <c:pt idx="0">
                  <c:v>i30</c:v>
                </c:pt>
              </c:strCache>
            </c:strRef>
          </c:tx>
          <c:marker>
            <c:symbol val="none"/>
          </c:marker>
          <c:cat>
            <c:numRef>
              <c:f>Hoja3!$F$26:$R$26</c:f>
              <c:numCache>
                <c:formatCode>0.0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cat>
          <c:val>
            <c:numRef>
              <c:f>Hoja3!$F$29:$R$29</c:f>
              <c:numCache>
                <c:formatCode>Estándar</c:formatCode>
                <c:ptCount val="13"/>
                <c:pt idx="0">
                  <c:v>3.2672606475696427E-2</c:v>
                </c:pt>
                <c:pt idx="1">
                  <c:v>5.2749963900663409E-2</c:v>
                </c:pt>
                <c:pt idx="2">
                  <c:v>8.4092345464389845E-2</c:v>
                </c:pt>
                <c:pt idx="3">
                  <c:v>0.13147267638496224</c:v>
                </c:pt>
                <c:pt idx="4">
                  <c:v>0.19972723741565002</c:v>
                </c:pt>
                <c:pt idx="5">
                  <c:v>0.29152272959026199</c:v>
                </c:pt>
                <c:pt idx="6">
                  <c:v>0.40419885255655169</c:v>
                </c:pt>
                <c:pt idx="7">
                  <c:v>0.52797076733557347</c:v>
                </c:pt>
                <c:pt idx="8">
                  <c:v>0.64839689401756517</c:v>
                </c:pt>
                <c:pt idx="9">
                  <c:v>0.75250178521385991</c:v>
                </c:pt>
                <c:pt idx="10">
                  <c:v>0.83368887499115363</c:v>
                </c:pt>
                <c:pt idx="11">
                  <c:v>0.8920640558451981</c:v>
                </c:pt>
                <c:pt idx="12">
                  <c:v>0.93162989756296821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Hoja3!$E$31</c:f>
              <c:strCache>
                <c:ptCount val="1"/>
                <c:pt idx="0">
                  <c:v>A5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cat>
            <c:numRef>
              <c:f>Hoja3!$F$26:$R$26</c:f>
              <c:numCache>
                <c:formatCode>0.0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cat>
          <c:val>
            <c:numRef>
              <c:f>Hoja3!$F$31:$R$31</c:f>
              <c:numCache>
                <c:formatCode>Estándar</c:formatCode>
                <c:ptCount val="13"/>
                <c:pt idx="0">
                  <c:v>0.46</c:v>
                </c:pt>
                <c:pt idx="1">
                  <c:v>0.53500000000000003</c:v>
                </c:pt>
                <c:pt idx="2">
                  <c:v>0.61199999999999999</c:v>
                </c:pt>
                <c:pt idx="3">
                  <c:v>0.68700000000000006</c:v>
                </c:pt>
                <c:pt idx="4">
                  <c:v>0.75600000000000001</c:v>
                </c:pt>
                <c:pt idx="5">
                  <c:v>0.81699999999999995</c:v>
                </c:pt>
                <c:pt idx="6">
                  <c:v>0.86799999999999999</c:v>
                </c:pt>
                <c:pt idx="7">
                  <c:v>0.90800000000000003</c:v>
                </c:pt>
                <c:pt idx="8">
                  <c:v>0.93799999999999994</c:v>
                </c:pt>
                <c:pt idx="9">
                  <c:v>0.95899999999999996</c:v>
                </c:pt>
                <c:pt idx="10">
                  <c:v>0.97399999999999998</c:v>
                </c:pt>
                <c:pt idx="11">
                  <c:v>0.98299999999999998</c:v>
                </c:pt>
                <c:pt idx="12">
                  <c:v>0.98899999999999999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705792"/>
        <c:axId val="313006336"/>
      </c:lineChart>
      <c:catAx>
        <c:axId val="312705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Ability</a:t>
                </a:r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313006336"/>
        <c:crosses val="autoZero"/>
        <c:auto val="1"/>
        <c:lblAlgn val="ctr"/>
        <c:lblOffset val="100"/>
        <c:noMultiLvlLbl val="0"/>
      </c:catAx>
      <c:valAx>
        <c:axId val="313006336"/>
        <c:scaling>
          <c:orientation val="minMax"/>
          <c:max val="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Probability</a:t>
                </a:r>
              </a:p>
            </c:rich>
          </c:tx>
          <c:layout/>
          <c:overlay val="0"/>
        </c:title>
        <c:numFmt formatCode="Estándar" sourceLinked="1"/>
        <c:majorTickMark val="out"/>
        <c:minorTickMark val="none"/>
        <c:tickLblPos val="nextTo"/>
        <c:crossAx val="3127057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Hoja3!$E$8</c:f>
              <c:strCache>
                <c:ptCount val="1"/>
                <c:pt idx="0">
                  <c:v>i4</c:v>
                </c:pt>
              </c:strCache>
            </c:strRef>
          </c:tx>
          <c:marker>
            <c:symbol val="none"/>
          </c:marker>
          <c:cat>
            <c:numRef>
              <c:f>Hoja3!$F$7:$R$7</c:f>
              <c:numCache>
                <c:formatCode>0.0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cat>
          <c:val>
            <c:numRef>
              <c:f>Hoja3!$F$8:$R$8</c:f>
              <c:numCache>
                <c:formatCode>Estándar</c:formatCode>
                <c:ptCount val="13"/>
                <c:pt idx="0">
                  <c:v>7.2898161395825001E-2</c:v>
                </c:pt>
                <c:pt idx="1">
                  <c:v>0.1147616054968076</c:v>
                </c:pt>
                <c:pt idx="2">
                  <c:v>0.17609958618094787</c:v>
                </c:pt>
                <c:pt idx="3">
                  <c:v>0.26057155680492045</c:v>
                </c:pt>
                <c:pt idx="4">
                  <c:v>0.36748998218456591</c:v>
                </c:pt>
                <c:pt idx="5">
                  <c:v>0.48925165608962301</c:v>
                </c:pt>
                <c:pt idx="6">
                  <c:v>0.61230225191271404</c:v>
                </c:pt>
                <c:pt idx="7">
                  <c:v>0.72252075327162146</c:v>
                </c:pt>
                <c:pt idx="8">
                  <c:v>0.81107340371918024</c:v>
                </c:pt>
                <c:pt idx="9">
                  <c:v>0.87620791671137865</c:v>
                </c:pt>
                <c:pt idx="10">
                  <c:v>0.92107184263666397</c:v>
                </c:pt>
                <c:pt idx="11">
                  <c:v>0.95059328715735991</c:v>
                </c:pt>
                <c:pt idx="12">
                  <c:v>0.96943921131710908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Hoja3!$E$9</c:f>
              <c:strCache>
                <c:ptCount val="1"/>
                <c:pt idx="0">
                  <c:v>i6</c:v>
                </c:pt>
              </c:strCache>
            </c:strRef>
          </c:tx>
          <c:marker>
            <c:symbol val="none"/>
          </c:marker>
          <c:cat>
            <c:numRef>
              <c:f>Hoja3!$F$7:$R$7</c:f>
              <c:numCache>
                <c:formatCode>0.0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cat>
          <c:val>
            <c:numRef>
              <c:f>Hoja3!$F$9:$R$9</c:f>
              <c:numCache>
                <c:formatCode>Estándar</c:formatCode>
                <c:ptCount val="13"/>
                <c:pt idx="0">
                  <c:v>0.15922577502582458</c:v>
                </c:pt>
                <c:pt idx="1">
                  <c:v>0.23794122425043071</c:v>
                </c:pt>
                <c:pt idx="2">
                  <c:v>0.3398416402762427</c:v>
                </c:pt>
                <c:pt idx="3">
                  <c:v>0.45909164817761844</c:v>
                </c:pt>
                <c:pt idx="4">
                  <c:v>0.58321854908403337</c:v>
                </c:pt>
                <c:pt idx="5">
                  <c:v>0.69762210157899807</c:v>
                </c:pt>
                <c:pt idx="6">
                  <c:v>0.79183137328358366</c:v>
                </c:pt>
                <c:pt idx="7">
                  <c:v>0.86247494731062102</c:v>
                </c:pt>
                <c:pt idx="8">
                  <c:v>0.91181498085493451</c:v>
                </c:pt>
                <c:pt idx="9">
                  <c:v>0.94459047691586873</c:v>
                </c:pt>
                <c:pt idx="10">
                  <c:v>0.96564338424225649</c:v>
                </c:pt>
                <c:pt idx="11">
                  <c:v>0.97887610049775564</c:v>
                </c:pt>
                <c:pt idx="12">
                  <c:v>0.98708032403255686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Hoja3!$E$10</c:f>
              <c:strCache>
                <c:ptCount val="1"/>
                <c:pt idx="0">
                  <c:v>i17</c:v>
                </c:pt>
              </c:strCache>
            </c:strRef>
          </c:tx>
          <c:marker>
            <c:symbol val="none"/>
          </c:marker>
          <c:cat>
            <c:numRef>
              <c:f>Hoja3!$F$7:$R$7</c:f>
              <c:numCache>
                <c:formatCode>0.0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cat>
          <c:val>
            <c:numRef>
              <c:f>Hoja3!$F$10:$R$10</c:f>
              <c:numCache>
                <c:formatCode>Estándar</c:formatCode>
                <c:ptCount val="13"/>
                <c:pt idx="0">
                  <c:v>0.12954361891967833</c:v>
                </c:pt>
                <c:pt idx="1">
                  <c:v>0.1970238855938462</c:v>
                </c:pt>
                <c:pt idx="2">
                  <c:v>0.28802408058720647</c:v>
                </c:pt>
                <c:pt idx="3">
                  <c:v>0.40011163113600168</c:v>
                </c:pt>
                <c:pt idx="4">
                  <c:v>0.52373215412656104</c:v>
                </c:pt>
                <c:pt idx="5">
                  <c:v>0.64451155370629454</c:v>
                </c:pt>
                <c:pt idx="6">
                  <c:v>0.74932208440517978</c:v>
                </c:pt>
                <c:pt idx="7">
                  <c:v>0.83131840560218051</c:v>
                </c:pt>
                <c:pt idx="8">
                  <c:v>0.8904162545937</c:v>
                </c:pt>
                <c:pt idx="9">
                  <c:v>0.93053909409943592</c:v>
                </c:pt>
                <c:pt idx="10">
                  <c:v>0.95668602815474224</c:v>
                </c:pt>
                <c:pt idx="11">
                  <c:v>0.97327325159427847</c:v>
                </c:pt>
                <c:pt idx="12">
                  <c:v>0.98361712276372282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Hoja3!$E$11</c:f>
              <c:strCache>
                <c:ptCount val="1"/>
                <c:pt idx="0">
                  <c:v>i19</c:v>
                </c:pt>
              </c:strCache>
            </c:strRef>
          </c:tx>
          <c:marker>
            <c:symbol val="none"/>
          </c:marker>
          <c:cat>
            <c:numRef>
              <c:f>Hoja3!$F$7:$R$7</c:f>
              <c:numCache>
                <c:formatCode>0.0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cat>
          <c:val>
            <c:numRef>
              <c:f>Hoja3!$F$11:$R$11</c:f>
              <c:numCache>
                <c:formatCode>Estándar</c:formatCode>
                <c:ptCount val="13"/>
                <c:pt idx="0">
                  <c:v>0.1560390406915175</c:v>
                </c:pt>
                <c:pt idx="1">
                  <c:v>0.23361682498897077</c:v>
                </c:pt>
                <c:pt idx="2">
                  <c:v>0.33447813078794053</c:v>
                </c:pt>
                <c:pt idx="3">
                  <c:v>0.45313794314093536</c:v>
                </c:pt>
                <c:pt idx="4">
                  <c:v>0.57737336322687294</c:v>
                </c:pt>
                <c:pt idx="5">
                  <c:v>0.69253552834995658</c:v>
                </c:pt>
                <c:pt idx="6">
                  <c:v>0.78784763580160522</c:v>
                </c:pt>
                <c:pt idx="7">
                  <c:v>0.85960341866830092</c:v>
                </c:pt>
                <c:pt idx="8">
                  <c:v>0.90986600951332053</c:v>
                </c:pt>
                <c:pt idx="9">
                  <c:v>0.94332084730381427</c:v>
                </c:pt>
                <c:pt idx="10">
                  <c:v>0.96483819481478472</c:v>
                </c:pt>
                <c:pt idx="11">
                  <c:v>0.97837409065265857</c:v>
                </c:pt>
                <c:pt idx="12">
                  <c:v>0.98677065267021113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Hoja3!$E$12</c:f>
              <c:strCache>
                <c:ptCount val="1"/>
                <c:pt idx="0">
                  <c:v>i23</c:v>
                </c:pt>
              </c:strCache>
            </c:strRef>
          </c:tx>
          <c:marker>
            <c:symbol val="none"/>
          </c:marker>
          <c:cat>
            <c:numRef>
              <c:f>Hoja3!$F$7:$R$7</c:f>
              <c:numCache>
                <c:formatCode>0.0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cat>
          <c:val>
            <c:numRef>
              <c:f>Hoja3!$F$12:$R$12</c:f>
              <c:numCache>
                <c:formatCode>Estándar</c:formatCode>
                <c:ptCount val="13"/>
                <c:pt idx="0">
                  <c:v>9.3468609939162964E-2</c:v>
                </c:pt>
                <c:pt idx="1">
                  <c:v>0.14529378569707982</c:v>
                </c:pt>
                <c:pt idx="2">
                  <c:v>0.2189150773091158</c:v>
                </c:pt>
                <c:pt idx="3">
                  <c:v>0.31604662498342251</c:v>
                </c:pt>
                <c:pt idx="4">
                  <c:v>0.43241616398996258</c:v>
                </c:pt>
                <c:pt idx="5">
                  <c:v>0.55675435289294073</c:v>
                </c:pt>
                <c:pt idx="6">
                  <c:v>0.67436623300243825</c:v>
                </c:pt>
                <c:pt idx="7">
                  <c:v>0.77346833580583629</c:v>
                </c:pt>
                <c:pt idx="8">
                  <c:v>0.84915641951867227</c:v>
                </c:pt>
                <c:pt idx="9">
                  <c:v>0.90273589280377597</c:v>
                </c:pt>
                <c:pt idx="10">
                  <c:v>0.93865878121173385</c:v>
                </c:pt>
                <c:pt idx="11">
                  <c:v>0.96187447670673321</c:v>
                </c:pt>
                <c:pt idx="12">
                  <c:v>0.97652352533821507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Hoja3!$E$13</c:f>
              <c:strCache>
                <c:ptCount val="1"/>
                <c:pt idx="0">
                  <c:v>A2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cat>
            <c:numRef>
              <c:f>Hoja3!$F$7:$R$7</c:f>
              <c:numCache>
                <c:formatCode>0.0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cat>
          <c:val>
            <c:numRef>
              <c:f>Hoja3!$F$13:$R$13</c:f>
              <c:numCache>
                <c:formatCode>Estándar</c:formatCode>
                <c:ptCount val="13"/>
                <c:pt idx="0">
                  <c:v>0.33800000000000002</c:v>
                </c:pt>
                <c:pt idx="1">
                  <c:v>0.374</c:v>
                </c:pt>
                <c:pt idx="2">
                  <c:v>0.41499999999999998</c:v>
                </c:pt>
                <c:pt idx="3">
                  <c:v>0.45900000000000002</c:v>
                </c:pt>
                <c:pt idx="4">
                  <c:v>0.50700000000000001</c:v>
                </c:pt>
                <c:pt idx="5">
                  <c:v>0.55800000000000005</c:v>
                </c:pt>
                <c:pt idx="6">
                  <c:v>0.61099999999999999</c:v>
                </c:pt>
                <c:pt idx="7">
                  <c:v>0.66300000000000003</c:v>
                </c:pt>
                <c:pt idx="8">
                  <c:v>0.71499999999999997</c:v>
                </c:pt>
                <c:pt idx="9">
                  <c:v>0.76300000000000001</c:v>
                </c:pt>
                <c:pt idx="10">
                  <c:v>0.80600000000000005</c:v>
                </c:pt>
                <c:pt idx="11">
                  <c:v>0.84399999999999997</c:v>
                </c:pt>
                <c:pt idx="12">
                  <c:v>0.877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5942528"/>
        <c:axId val="265944448"/>
      </c:lineChart>
      <c:catAx>
        <c:axId val="265942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Ability</a:t>
                </a:r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265944448"/>
        <c:crosses val="autoZero"/>
        <c:auto val="1"/>
        <c:lblAlgn val="ctr"/>
        <c:lblOffset val="100"/>
        <c:noMultiLvlLbl val="0"/>
      </c:catAx>
      <c:valAx>
        <c:axId val="265944448"/>
        <c:scaling>
          <c:orientation val="minMax"/>
          <c:max val="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Probability</a:t>
                </a:r>
              </a:p>
            </c:rich>
          </c:tx>
          <c:layout/>
          <c:overlay val="0"/>
        </c:title>
        <c:numFmt formatCode="Estándar" sourceLinked="1"/>
        <c:majorTickMark val="out"/>
        <c:minorTickMark val="none"/>
        <c:tickLblPos val="nextTo"/>
        <c:crossAx val="2659425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Hoja3!$E$15</c:f>
              <c:strCache>
                <c:ptCount val="1"/>
                <c:pt idx="0">
                  <c:v>i5</c:v>
                </c:pt>
              </c:strCache>
            </c:strRef>
          </c:tx>
          <c:marker>
            <c:symbol val="none"/>
          </c:marker>
          <c:cat>
            <c:numRef>
              <c:f>Hoja3!$F$14:$R$14</c:f>
              <c:numCache>
                <c:formatCode>0.0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cat>
          <c:val>
            <c:numRef>
              <c:f>Hoja3!$F$15:$R$15</c:f>
              <c:numCache>
                <c:formatCode>Estándar</c:formatCode>
                <c:ptCount val="13"/>
                <c:pt idx="0">
                  <c:v>4.9594914559700817E-2</c:v>
                </c:pt>
                <c:pt idx="1">
                  <c:v>7.9219441594663417E-2</c:v>
                </c:pt>
                <c:pt idx="2">
                  <c:v>0.12422660700792394</c:v>
                </c:pt>
                <c:pt idx="3">
                  <c:v>0.18954029243075352</c:v>
                </c:pt>
                <c:pt idx="4">
                  <c:v>0.27828189814201937</c:v>
                </c:pt>
                <c:pt idx="5">
                  <c:v>0.3886477263763144</c:v>
                </c:pt>
                <c:pt idx="6">
                  <c:v>0.5117478374985287</c:v>
                </c:pt>
                <c:pt idx="7">
                  <c:v>0.6334392884064709</c:v>
                </c:pt>
                <c:pt idx="8">
                  <c:v>0.74019840085177402</c:v>
                </c:pt>
                <c:pt idx="9">
                  <c:v>0.82448001620015621</c:v>
                </c:pt>
                <c:pt idx="10">
                  <c:v>0.88564413425368838</c:v>
                </c:pt>
                <c:pt idx="11">
                  <c:v>0.92737171326632839</c:v>
                </c:pt>
                <c:pt idx="12">
                  <c:v>0.95465283110363597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Hoja3!$E$16</c:f>
              <c:strCache>
                <c:ptCount val="1"/>
                <c:pt idx="0">
                  <c:v>i24</c:v>
                </c:pt>
              </c:strCache>
            </c:strRef>
          </c:tx>
          <c:marker>
            <c:symbol val="none"/>
          </c:marker>
          <c:cat>
            <c:numRef>
              <c:f>Hoja3!$F$14:$R$14</c:f>
              <c:numCache>
                <c:formatCode>0.0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cat>
          <c:val>
            <c:numRef>
              <c:f>Hoja3!$F$16:$R$16</c:f>
              <c:numCache>
                <c:formatCode>Estándar</c:formatCode>
                <c:ptCount val="13"/>
                <c:pt idx="0">
                  <c:v>4.2007169018138335E-2</c:v>
                </c:pt>
                <c:pt idx="1">
                  <c:v>6.7420831766875203E-2</c:v>
                </c:pt>
                <c:pt idx="2">
                  <c:v>0.10650012841069421</c:v>
                </c:pt>
                <c:pt idx="3">
                  <c:v>0.16424174572164951</c:v>
                </c:pt>
                <c:pt idx="4">
                  <c:v>0.24471516511631811</c:v>
                </c:pt>
                <c:pt idx="5">
                  <c:v>0.34819108951949612</c:v>
                </c:pt>
                <c:pt idx="6">
                  <c:v>0.46829260592805128</c:v>
                </c:pt>
                <c:pt idx="7">
                  <c:v>0.59218368481232697</c:v>
                </c:pt>
                <c:pt idx="8">
                  <c:v>0.70536955193342621</c:v>
                </c:pt>
                <c:pt idx="9">
                  <c:v>0.79786441630807925</c:v>
                </c:pt>
                <c:pt idx="10">
                  <c:v>0.86680502099824641</c:v>
                </c:pt>
                <c:pt idx="11">
                  <c:v>0.91474511133046699</c:v>
                </c:pt>
                <c:pt idx="12">
                  <c:v>0.94649547702050041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Hoja3!$E$17</c:f>
              <c:strCache>
                <c:ptCount val="1"/>
                <c:pt idx="0">
                  <c:v>i32</c:v>
                </c:pt>
              </c:strCache>
            </c:strRef>
          </c:tx>
          <c:marker>
            <c:symbol val="none"/>
          </c:marker>
          <c:cat>
            <c:numRef>
              <c:f>Hoja3!$F$14:$R$14</c:f>
              <c:numCache>
                <c:formatCode>0.0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cat>
          <c:val>
            <c:numRef>
              <c:f>Hoja3!$F$17:$R$17</c:f>
              <c:numCache>
                <c:formatCode>Estándar</c:formatCode>
                <c:ptCount val="13"/>
                <c:pt idx="0">
                  <c:v>3.1492707543030754E-2</c:v>
                </c:pt>
                <c:pt idx="1">
                  <c:v>5.0883154498463853E-2</c:v>
                </c:pt>
                <c:pt idx="2">
                  <c:v>8.1211432222820609E-2</c:v>
                </c:pt>
                <c:pt idx="3">
                  <c:v>0.1271939810096793</c:v>
                </c:pt>
                <c:pt idx="4">
                  <c:v>0.19372269577057122</c:v>
                </c:pt>
                <c:pt idx="5">
                  <c:v>0.28373693195512145</c:v>
                </c:pt>
                <c:pt idx="6">
                  <c:v>0.39508189803679217</c:v>
                </c:pt>
                <c:pt idx="7">
                  <c:v>0.51849156245370354</c:v>
                </c:pt>
                <c:pt idx="8">
                  <c:v>0.63968564102660153</c:v>
                </c:pt>
                <c:pt idx="9">
                  <c:v>0.74535686068861029</c:v>
                </c:pt>
                <c:pt idx="10">
                  <c:v>0.82835309246108124</c:v>
                </c:pt>
                <c:pt idx="11">
                  <c:v>0.88835031429517353</c:v>
                </c:pt>
                <c:pt idx="12">
                  <c:v>0.92916940275867999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Hoja3!$E$18</c:f>
              <c:strCache>
                <c:ptCount val="1"/>
                <c:pt idx="0">
                  <c:v>A3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cat>
            <c:numRef>
              <c:f>Hoja3!$F$14:$R$14</c:f>
              <c:numCache>
                <c:formatCode>0.0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cat>
          <c:val>
            <c:numRef>
              <c:f>Hoja3!$F$18:$R$18</c:f>
              <c:numCache>
                <c:formatCode>Estándar</c:formatCode>
                <c:ptCount val="13"/>
                <c:pt idx="0">
                  <c:v>0.39600000000000002</c:v>
                </c:pt>
                <c:pt idx="1">
                  <c:v>0.45300000000000001</c:v>
                </c:pt>
                <c:pt idx="2">
                  <c:v>0.51300000000000001</c:v>
                </c:pt>
                <c:pt idx="3">
                  <c:v>0.57499999999999996</c:v>
                </c:pt>
                <c:pt idx="4">
                  <c:v>0.63600000000000001</c:v>
                </c:pt>
                <c:pt idx="5">
                  <c:v>0.69399999999999995</c:v>
                </c:pt>
                <c:pt idx="6">
                  <c:v>0.748</c:v>
                </c:pt>
                <c:pt idx="7">
                  <c:v>0.79700000000000004</c:v>
                </c:pt>
                <c:pt idx="8">
                  <c:v>0.83799999999999997</c:v>
                </c:pt>
                <c:pt idx="9">
                  <c:v>0.873</c:v>
                </c:pt>
                <c:pt idx="10">
                  <c:v>0.90200000000000002</c:v>
                </c:pt>
                <c:pt idx="11">
                  <c:v>0.92500000000000004</c:v>
                </c:pt>
                <c:pt idx="12">
                  <c:v>0.94299999999999995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267520"/>
        <c:axId val="250269696"/>
      </c:lineChart>
      <c:catAx>
        <c:axId val="250267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Ability</a:t>
                </a:r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250269696"/>
        <c:crosses val="autoZero"/>
        <c:auto val="1"/>
        <c:lblAlgn val="ctr"/>
        <c:lblOffset val="100"/>
        <c:noMultiLvlLbl val="0"/>
      </c:catAx>
      <c:valAx>
        <c:axId val="250269696"/>
        <c:scaling>
          <c:orientation val="minMax"/>
          <c:max val="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Probability</a:t>
                </a:r>
              </a:p>
            </c:rich>
          </c:tx>
          <c:layout/>
          <c:overlay val="0"/>
        </c:title>
        <c:numFmt formatCode="Estándar" sourceLinked="1"/>
        <c:majorTickMark val="out"/>
        <c:minorTickMark val="none"/>
        <c:tickLblPos val="nextTo"/>
        <c:crossAx val="2502675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Hoja3!$E$20</c:f>
              <c:strCache>
                <c:ptCount val="1"/>
                <c:pt idx="0">
                  <c:v>i8</c:v>
                </c:pt>
              </c:strCache>
            </c:strRef>
          </c:tx>
          <c:marker>
            <c:symbol val="none"/>
          </c:marker>
          <c:cat>
            <c:numRef>
              <c:f>Hoja3!$F$19:$R$19</c:f>
              <c:numCache>
                <c:formatCode>0.0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cat>
          <c:val>
            <c:numRef>
              <c:f>Hoja3!$F$20:$R$20</c:f>
              <c:numCache>
                <c:formatCode>Estándar</c:formatCode>
                <c:ptCount val="13"/>
                <c:pt idx="0">
                  <c:v>1.9303057152994987E-2</c:v>
                </c:pt>
                <c:pt idx="1">
                  <c:v>3.1431762835596122E-2</c:v>
                </c:pt>
                <c:pt idx="2">
                  <c:v>5.0786653093270857E-2</c:v>
                </c:pt>
                <c:pt idx="3">
                  <c:v>8.1062324890417162E-2</c:v>
                </c:pt>
                <c:pt idx="4">
                  <c:v>0.12697211516506998</c:v>
                </c:pt>
                <c:pt idx="5">
                  <c:v>0.19341049868657154</c:v>
                </c:pt>
                <c:pt idx="6">
                  <c:v>0.28333064724850432</c:v>
                </c:pt>
                <c:pt idx="7">
                  <c:v>0.39460401408967932</c:v>
                </c:pt>
                <c:pt idx="8">
                  <c:v>0.51799222802896483</c:v>
                </c:pt>
                <c:pt idx="9">
                  <c:v>0.63922453651756317</c:v>
                </c:pt>
                <c:pt idx="10">
                  <c:v>0.74497707442704986</c:v>
                </c:pt>
                <c:pt idx="11">
                  <c:v>0.82806853719338624</c:v>
                </c:pt>
                <c:pt idx="12">
                  <c:v>0.88815179210226181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Hoja3!$E$21</c:f>
              <c:strCache>
                <c:ptCount val="1"/>
                <c:pt idx="0">
                  <c:v>i12</c:v>
                </c:pt>
              </c:strCache>
            </c:strRef>
          </c:tx>
          <c:marker>
            <c:symbol val="none"/>
          </c:marker>
          <c:cat>
            <c:numRef>
              <c:f>Hoja3!$F$19:$R$19</c:f>
              <c:numCache>
                <c:formatCode>0.0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cat>
          <c:val>
            <c:numRef>
              <c:f>Hoja3!$F$21:$R$21</c:f>
              <c:numCache>
                <c:formatCode>Estándar</c:formatCode>
                <c:ptCount val="13"/>
                <c:pt idx="0">
                  <c:v>5.0306739240020208E-2</c:v>
                </c:pt>
                <c:pt idx="1">
                  <c:v>8.032052650124788E-2</c:v>
                </c:pt>
                <c:pt idx="2">
                  <c:v>0.12586774201660483</c:v>
                </c:pt>
                <c:pt idx="3">
                  <c:v>0.19185525109593504</c:v>
                </c:pt>
                <c:pt idx="4">
                  <c:v>0.28130451023512165</c:v>
                </c:pt>
                <c:pt idx="5">
                  <c:v>0.39221763226527284</c:v>
                </c:pt>
                <c:pt idx="6">
                  <c:v>0.51549503674120134</c:v>
                </c:pt>
                <c:pt idx="7">
                  <c:v>0.63691517528041453</c:v>
                </c:pt>
                <c:pt idx="8">
                  <c:v>0.74307256234993713</c:v>
                </c:pt>
                <c:pt idx="9">
                  <c:v>0.82664015266731272</c:v>
                </c:pt>
                <c:pt idx="10">
                  <c:v>0.88715454772782887</c:v>
                </c:pt>
                <c:pt idx="11">
                  <c:v>0.92837556048616754</c:v>
                </c:pt>
                <c:pt idx="12">
                  <c:v>0.9552977826228698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Hoja3!$E$22</c:f>
              <c:strCache>
                <c:ptCount val="1"/>
                <c:pt idx="0">
                  <c:v>i22</c:v>
                </c:pt>
              </c:strCache>
            </c:strRef>
          </c:tx>
          <c:marker>
            <c:symbol val="none"/>
          </c:marker>
          <c:cat>
            <c:numRef>
              <c:f>Hoja3!$F$19:$R$19</c:f>
              <c:numCache>
                <c:formatCode>0.0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cat>
          <c:val>
            <c:numRef>
              <c:f>Hoja3!$F$22:$R$22</c:f>
              <c:numCache>
                <c:formatCode>Estándar</c:formatCode>
                <c:ptCount val="13"/>
                <c:pt idx="0">
                  <c:v>2.0272682407811996E-2</c:v>
                </c:pt>
                <c:pt idx="1">
                  <c:v>3.2990138817833886E-2</c:v>
                </c:pt>
                <c:pt idx="2">
                  <c:v>5.3251878583740676E-2</c:v>
                </c:pt>
                <c:pt idx="3">
                  <c:v>8.4865763954937112E-2</c:v>
                </c:pt>
                <c:pt idx="4">
                  <c:v>0.1326187666073404</c:v>
                </c:pt>
                <c:pt idx="5">
                  <c:v>0.20133040059885765</c:v>
                </c:pt>
                <c:pt idx="6">
                  <c:v>0.2935923994114169</c:v>
                </c:pt>
                <c:pt idx="7">
                  <c:v>0.40660936316730634</c:v>
                </c:pt>
                <c:pt idx="8">
                  <c:v>0.53046222605507698</c:v>
                </c:pt>
                <c:pt idx="9">
                  <c:v>0.65067328057921481</c:v>
                </c:pt>
                <c:pt idx="10">
                  <c:v>0.75435950743573066</c:v>
                </c:pt>
                <c:pt idx="11">
                  <c:v>0.83507076959390236</c:v>
                </c:pt>
                <c:pt idx="12">
                  <c:v>0.8930231453686559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Hoja3!$E$23</c:f>
              <c:strCache>
                <c:ptCount val="1"/>
                <c:pt idx="0">
                  <c:v>i25</c:v>
                </c:pt>
              </c:strCache>
            </c:strRef>
          </c:tx>
          <c:marker>
            <c:symbol val="none"/>
          </c:marker>
          <c:cat>
            <c:numRef>
              <c:f>Hoja3!$F$19:$R$19</c:f>
              <c:numCache>
                <c:formatCode>0.0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cat>
          <c:val>
            <c:numRef>
              <c:f>Hoja3!$F$23:$R$23</c:f>
              <c:numCache>
                <c:formatCode>Estándar</c:formatCode>
                <c:ptCount val="13"/>
                <c:pt idx="0">
                  <c:v>2.2269849259436154E-2</c:v>
                </c:pt>
                <c:pt idx="1">
                  <c:v>3.6193883847180683E-2</c:v>
                </c:pt>
                <c:pt idx="2">
                  <c:v>5.8304648055638487E-2</c:v>
                </c:pt>
                <c:pt idx="3">
                  <c:v>9.2624725338369004E-2</c:v>
                </c:pt>
                <c:pt idx="4">
                  <c:v>0.14405635025409003</c:v>
                </c:pt>
                <c:pt idx="5">
                  <c:v>0.21720997165086858</c:v>
                </c:pt>
                <c:pt idx="6">
                  <c:v>0.31388900042858581</c:v>
                </c:pt>
                <c:pt idx="7">
                  <c:v>0.42996351776994463</c:v>
                </c:pt>
                <c:pt idx="8">
                  <c:v>0.55428518267346782</c:v>
                </c:pt>
                <c:pt idx="9">
                  <c:v>0.6721664514898773</c:v>
                </c:pt>
                <c:pt idx="10">
                  <c:v>0.77171139507729736</c:v>
                </c:pt>
                <c:pt idx="11">
                  <c:v>0.84787104431297977</c:v>
                </c:pt>
                <c:pt idx="12">
                  <c:v>0.90185431170026953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Hoja3!$E$24</c:f>
              <c:strCache>
                <c:ptCount val="1"/>
                <c:pt idx="0">
                  <c:v>i27</c:v>
                </c:pt>
              </c:strCache>
            </c:strRef>
          </c:tx>
          <c:marker>
            <c:symbol val="none"/>
          </c:marker>
          <c:cat>
            <c:numRef>
              <c:f>Hoja3!$F$19:$R$19</c:f>
              <c:numCache>
                <c:formatCode>0.0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cat>
          <c:val>
            <c:numRef>
              <c:f>Hoja3!$F$24:$R$24</c:f>
              <c:numCache>
                <c:formatCode>Estándar</c:formatCode>
                <c:ptCount val="13"/>
                <c:pt idx="0">
                  <c:v>2.5406881673608547E-2</c:v>
                </c:pt>
                <c:pt idx="1">
                  <c:v>4.1209649431626708E-2</c:v>
                </c:pt>
                <c:pt idx="2">
                  <c:v>6.6174153796703564E-2</c:v>
                </c:pt>
                <c:pt idx="3">
                  <c:v>0.10461189472447462</c:v>
                </c:pt>
                <c:pt idx="4">
                  <c:v>0.16151482047805926</c:v>
                </c:pt>
                <c:pt idx="5">
                  <c:v>0.24103747183017493</c:v>
                </c:pt>
                <c:pt idx="6">
                  <c:v>0.34366589855042962</c:v>
                </c:pt>
                <c:pt idx="7">
                  <c:v>0.46331603487141626</c:v>
                </c:pt>
                <c:pt idx="8">
                  <c:v>0.58734488156533704</c:v>
                </c:pt>
                <c:pt idx="9">
                  <c:v>0.70119608203251771</c:v>
                </c:pt>
                <c:pt idx="10">
                  <c:v>0.79461965871949192</c:v>
                </c:pt>
                <c:pt idx="11">
                  <c:v>0.86447895273154063</c:v>
                </c:pt>
                <c:pt idx="12">
                  <c:v>0.91317238831805081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Hoja3!$E$25</c:f>
              <c:strCache>
                <c:ptCount val="1"/>
                <c:pt idx="0">
                  <c:v>A4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cat>
            <c:numRef>
              <c:f>Hoja3!$F$19:$R$19</c:f>
              <c:numCache>
                <c:formatCode>0.0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cat>
          <c:val>
            <c:numRef>
              <c:f>Hoja3!$F$25:$R$25</c:f>
              <c:numCache>
                <c:formatCode>Estándar</c:formatCode>
                <c:ptCount val="13"/>
                <c:pt idx="0">
                  <c:v>0.35499999999999998</c:v>
                </c:pt>
                <c:pt idx="1">
                  <c:v>0.39700000000000002</c:v>
                </c:pt>
                <c:pt idx="2">
                  <c:v>0.443</c:v>
                </c:pt>
                <c:pt idx="3">
                  <c:v>0.49199999999999999</c:v>
                </c:pt>
                <c:pt idx="4">
                  <c:v>0.54300000000000004</c:v>
                </c:pt>
                <c:pt idx="5">
                  <c:v>0.59499999999999997</c:v>
                </c:pt>
                <c:pt idx="6">
                  <c:v>0.64700000000000002</c:v>
                </c:pt>
                <c:pt idx="7">
                  <c:v>0.69799999999999995</c:v>
                </c:pt>
                <c:pt idx="8">
                  <c:v>0.746</c:v>
                </c:pt>
                <c:pt idx="9">
                  <c:v>0.79100000000000004</c:v>
                </c:pt>
                <c:pt idx="10">
                  <c:v>0.83</c:v>
                </c:pt>
                <c:pt idx="11">
                  <c:v>0.86399999999999999</c:v>
                </c:pt>
                <c:pt idx="12">
                  <c:v>0.89300000000000002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339328"/>
        <c:axId val="250341248"/>
      </c:lineChart>
      <c:catAx>
        <c:axId val="250339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Ability</a:t>
                </a:r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250341248"/>
        <c:crosses val="autoZero"/>
        <c:auto val="1"/>
        <c:lblAlgn val="ctr"/>
        <c:lblOffset val="100"/>
        <c:noMultiLvlLbl val="0"/>
      </c:catAx>
      <c:valAx>
        <c:axId val="250341248"/>
        <c:scaling>
          <c:orientation val="minMax"/>
          <c:max val="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Probability</a:t>
                </a:r>
              </a:p>
            </c:rich>
          </c:tx>
          <c:layout/>
          <c:overlay val="0"/>
        </c:title>
        <c:numFmt formatCode="Estándar" sourceLinked="1"/>
        <c:majorTickMark val="out"/>
        <c:minorTickMark val="none"/>
        <c:tickLblPos val="nextTo"/>
        <c:crossAx val="2503393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Hoja3!$E$27</c:f>
              <c:strCache>
                <c:ptCount val="1"/>
                <c:pt idx="0">
                  <c:v>i29</c:v>
                </c:pt>
              </c:strCache>
            </c:strRef>
          </c:tx>
          <c:marker>
            <c:symbol val="none"/>
          </c:marker>
          <c:cat>
            <c:numRef>
              <c:f>Hoja3!$F$26:$R$26</c:f>
              <c:numCache>
                <c:formatCode>0.0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cat>
          <c:val>
            <c:numRef>
              <c:f>Hoja3!$F$27:$R$27</c:f>
              <c:numCache>
                <c:formatCode>Estándar</c:formatCode>
                <c:ptCount val="13"/>
                <c:pt idx="0">
                  <c:v>2.277619027967541E-2</c:v>
                </c:pt>
                <c:pt idx="1">
                  <c:v>3.7004828273252341E-2</c:v>
                </c:pt>
                <c:pt idx="2">
                  <c:v>5.958037185689162E-2</c:v>
                </c:pt>
                <c:pt idx="3">
                  <c:v>9.4575965592414893E-2</c:v>
                </c:pt>
                <c:pt idx="4">
                  <c:v>0.14691562697952579</c:v>
                </c:pt>
                <c:pt idx="5">
                  <c:v>0.22114608468320845</c:v>
                </c:pt>
                <c:pt idx="6">
                  <c:v>0.31886341639711641</c:v>
                </c:pt>
                <c:pt idx="7">
                  <c:v>0.43560954621632425</c:v>
                </c:pt>
                <c:pt idx="8">
                  <c:v>0.55996006881213889</c:v>
                </c:pt>
                <c:pt idx="9">
                  <c:v>0.67721448998990985</c:v>
                </c:pt>
                <c:pt idx="10">
                  <c:v>0.77573803077592474</c:v>
                </c:pt>
                <c:pt idx="11">
                  <c:v>0.85081403951253309</c:v>
                </c:pt>
                <c:pt idx="12">
                  <c:v>0.90387138129514877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Hoja3!$E$28</c:f>
              <c:strCache>
                <c:ptCount val="1"/>
                <c:pt idx="0">
                  <c:v>i9</c:v>
                </c:pt>
              </c:strCache>
            </c:strRef>
          </c:tx>
          <c:marker>
            <c:symbol val="none"/>
          </c:marker>
          <c:cat>
            <c:numRef>
              <c:f>Hoja3!$F$26:$R$26</c:f>
              <c:numCache>
                <c:formatCode>0.0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cat>
          <c:val>
            <c:numRef>
              <c:f>Hoja3!$F$28:$R$28</c:f>
              <c:numCache>
                <c:formatCode>Estándar</c:formatCode>
                <c:ptCount val="13"/>
                <c:pt idx="0">
                  <c:v>2.9226992106009583E-2</c:v>
                </c:pt>
                <c:pt idx="1">
                  <c:v>4.729052706233338E-2</c:v>
                </c:pt>
                <c:pt idx="2">
                  <c:v>7.5648136294127075E-2</c:v>
                </c:pt>
                <c:pt idx="3">
                  <c:v>0.11888830092225931</c:v>
                </c:pt>
                <c:pt idx="4">
                  <c:v>0.18197851066529749</c:v>
                </c:pt>
                <c:pt idx="5">
                  <c:v>0.26835199458868358</c:v>
                </c:pt>
                <c:pt idx="6">
                  <c:v>0.37683591710036907</c:v>
                </c:pt>
                <c:pt idx="7">
                  <c:v>0.49925000056249952</c:v>
                </c:pt>
                <c:pt idx="8">
                  <c:v>0.62175406149363155</c:v>
                </c:pt>
                <c:pt idx="9">
                  <c:v>0.73046833412979795</c:v>
                </c:pt>
                <c:pt idx="10">
                  <c:v>0.81712661048117474</c:v>
                </c:pt>
                <c:pt idx="11">
                  <c:v>0.88048173721565492</c:v>
                </c:pt>
                <c:pt idx="12">
                  <c:v>0.92393124104105362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Hoja3!$E$29</c:f>
              <c:strCache>
                <c:ptCount val="1"/>
                <c:pt idx="0">
                  <c:v>i30</c:v>
                </c:pt>
              </c:strCache>
            </c:strRef>
          </c:tx>
          <c:marker>
            <c:symbol val="none"/>
          </c:marker>
          <c:cat>
            <c:numRef>
              <c:f>Hoja3!$F$26:$R$26</c:f>
              <c:numCache>
                <c:formatCode>0.0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cat>
          <c:val>
            <c:numRef>
              <c:f>Hoja3!$F$29:$R$29</c:f>
              <c:numCache>
                <c:formatCode>Estándar</c:formatCode>
                <c:ptCount val="13"/>
                <c:pt idx="0">
                  <c:v>3.2672606475696427E-2</c:v>
                </c:pt>
                <c:pt idx="1">
                  <c:v>5.2749963900663409E-2</c:v>
                </c:pt>
                <c:pt idx="2">
                  <c:v>8.4092345464389845E-2</c:v>
                </c:pt>
                <c:pt idx="3">
                  <c:v>0.13147267638496224</c:v>
                </c:pt>
                <c:pt idx="4">
                  <c:v>0.19972723741565002</c:v>
                </c:pt>
                <c:pt idx="5">
                  <c:v>0.29152272959026199</c:v>
                </c:pt>
                <c:pt idx="6">
                  <c:v>0.40419885255655169</c:v>
                </c:pt>
                <c:pt idx="7">
                  <c:v>0.52797076733557347</c:v>
                </c:pt>
                <c:pt idx="8">
                  <c:v>0.64839689401756517</c:v>
                </c:pt>
                <c:pt idx="9">
                  <c:v>0.75250178521385991</c:v>
                </c:pt>
                <c:pt idx="10">
                  <c:v>0.83368887499115363</c:v>
                </c:pt>
                <c:pt idx="11">
                  <c:v>0.8920640558451981</c:v>
                </c:pt>
                <c:pt idx="12">
                  <c:v>0.93162989756296821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Hoja3!$E$31</c:f>
              <c:strCache>
                <c:ptCount val="1"/>
                <c:pt idx="0">
                  <c:v>A5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cat>
            <c:numRef>
              <c:f>Hoja3!$F$26:$R$26</c:f>
              <c:numCache>
                <c:formatCode>0.0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cat>
          <c:val>
            <c:numRef>
              <c:f>Hoja3!$F$31:$R$31</c:f>
              <c:numCache>
                <c:formatCode>Estándar</c:formatCode>
                <c:ptCount val="13"/>
                <c:pt idx="0">
                  <c:v>0.46</c:v>
                </c:pt>
                <c:pt idx="1">
                  <c:v>0.53500000000000003</c:v>
                </c:pt>
                <c:pt idx="2">
                  <c:v>0.61199999999999999</c:v>
                </c:pt>
                <c:pt idx="3">
                  <c:v>0.68700000000000006</c:v>
                </c:pt>
                <c:pt idx="4">
                  <c:v>0.75600000000000001</c:v>
                </c:pt>
                <c:pt idx="5">
                  <c:v>0.81699999999999995</c:v>
                </c:pt>
                <c:pt idx="6">
                  <c:v>0.86799999999999999</c:v>
                </c:pt>
                <c:pt idx="7">
                  <c:v>0.90800000000000003</c:v>
                </c:pt>
                <c:pt idx="8">
                  <c:v>0.93799999999999994</c:v>
                </c:pt>
                <c:pt idx="9">
                  <c:v>0.95899999999999996</c:v>
                </c:pt>
                <c:pt idx="10">
                  <c:v>0.97399999999999998</c:v>
                </c:pt>
                <c:pt idx="11">
                  <c:v>0.98299999999999998</c:v>
                </c:pt>
                <c:pt idx="12">
                  <c:v>0.98899999999999999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310464"/>
        <c:axId val="251312384"/>
      </c:lineChart>
      <c:catAx>
        <c:axId val="251310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Ability</a:t>
                </a:r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251312384"/>
        <c:crosses val="autoZero"/>
        <c:auto val="1"/>
        <c:lblAlgn val="ctr"/>
        <c:lblOffset val="100"/>
        <c:noMultiLvlLbl val="0"/>
      </c:catAx>
      <c:valAx>
        <c:axId val="251312384"/>
        <c:scaling>
          <c:orientation val="minMax"/>
          <c:max val="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Probability</a:t>
                </a:r>
              </a:p>
            </c:rich>
          </c:tx>
          <c:layout/>
          <c:overlay val="0"/>
        </c:title>
        <c:numFmt formatCode="Estándar" sourceLinked="1"/>
        <c:majorTickMark val="out"/>
        <c:minorTickMark val="none"/>
        <c:tickLblPos val="nextTo"/>
        <c:crossAx val="2513104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Hoja3!$E$2</c:f>
              <c:strCache>
                <c:ptCount val="1"/>
                <c:pt idx="0">
                  <c:v>i33</c:v>
                </c:pt>
              </c:strCache>
            </c:strRef>
          </c:tx>
          <c:marker>
            <c:symbol val="none"/>
          </c:marker>
          <c:cat>
            <c:numRef>
              <c:f>Hoja3!$F$1:$R$1</c:f>
              <c:numCache>
                <c:formatCode>0.0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cat>
          <c:val>
            <c:numRef>
              <c:f>Hoja3!$F$2:$R$2</c:f>
              <c:numCache>
                <c:formatCode>Estándar</c:formatCode>
                <c:ptCount val="13"/>
                <c:pt idx="0">
                  <c:v>2.5932085606909447E-2</c:v>
                </c:pt>
                <c:pt idx="1">
                  <c:v>4.2047430020803057E-2</c:v>
                </c:pt>
                <c:pt idx="2">
                  <c:v>6.7483734235141452E-2</c:v>
                </c:pt>
                <c:pt idx="3">
                  <c:v>0.10659532371315976</c:v>
                </c:pt>
                <c:pt idx="4">
                  <c:v>0.1643790582086917</c:v>
                </c:pt>
                <c:pt idx="5">
                  <c:v>0.2449000419502422</c:v>
                </c:pt>
                <c:pt idx="6">
                  <c:v>0.3484180780141552</c:v>
                </c:pt>
                <c:pt idx="7">
                  <c:v>0.46854160844368303</c:v>
                </c:pt>
                <c:pt idx="8">
                  <c:v>0.59242516469995232</c:v>
                </c:pt>
                <c:pt idx="9">
                  <c:v>0.70557733259142918</c:v>
                </c:pt>
                <c:pt idx="10">
                  <c:v>0.79802564505983298</c:v>
                </c:pt>
                <c:pt idx="11">
                  <c:v>0.86692043273159591</c:v>
                </c:pt>
                <c:pt idx="12">
                  <c:v>0.91482306548549364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Hoja3!$E$3</c:f>
              <c:strCache>
                <c:ptCount val="1"/>
                <c:pt idx="0">
                  <c:v>i1</c:v>
                </c:pt>
              </c:strCache>
            </c:strRef>
          </c:tx>
          <c:marker>
            <c:symbol val="none"/>
          </c:marker>
          <c:cat>
            <c:numRef>
              <c:f>Hoja3!$F$1:$R$1</c:f>
              <c:numCache>
                <c:formatCode>0.0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cat>
          <c:val>
            <c:numRef>
              <c:f>Hoja3!$F$3:$R$3</c:f>
              <c:numCache>
                <c:formatCode>Estándar</c:formatCode>
                <c:ptCount val="13"/>
                <c:pt idx="0">
                  <c:v>5.7812461003857417E-2</c:v>
                </c:pt>
                <c:pt idx="1">
                  <c:v>9.1871085084732518E-2</c:v>
                </c:pt>
                <c:pt idx="2">
                  <c:v>0.14295016431572677</c:v>
                </c:pt>
                <c:pt idx="3">
                  <c:v>0.21568359854292668</c:v>
                </c:pt>
                <c:pt idx="4">
                  <c:v>0.31195399036724963</c:v>
                </c:pt>
                <c:pt idx="5">
                  <c:v>0.42775906815661335</c:v>
                </c:pt>
                <c:pt idx="6">
                  <c:v>0.55206063277780337</c:v>
                </c:pt>
                <c:pt idx="7">
                  <c:v>0.67018015872370829</c:v>
                </c:pt>
                <c:pt idx="8">
                  <c:v>0.7701219627439948</c:v>
                </c:pt>
                <c:pt idx="9">
                  <c:v>0.84670653465192491</c:v>
                </c:pt>
                <c:pt idx="10">
                  <c:v>0.90105480752962042</c:v>
                </c:pt>
                <c:pt idx="11">
                  <c:v>0.93755562915901058</c:v>
                </c:pt>
                <c:pt idx="12">
                  <c:v>0.96117156195578146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Hoja3!$E$4</c:f>
              <c:strCache>
                <c:ptCount val="1"/>
                <c:pt idx="0">
                  <c:v>i10</c:v>
                </c:pt>
              </c:strCache>
            </c:strRef>
          </c:tx>
          <c:marker>
            <c:symbol val="none"/>
          </c:marker>
          <c:cat>
            <c:numRef>
              <c:f>Hoja3!$F$1:$R$1</c:f>
              <c:numCache>
                <c:formatCode>0.0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cat>
          <c:val>
            <c:numRef>
              <c:f>Hoja3!$F$4:$R$4</c:f>
              <c:numCache>
                <c:formatCode>Estándar</c:formatCode>
                <c:ptCount val="13"/>
                <c:pt idx="0">
                  <c:v>6.1803466263588604E-2</c:v>
                </c:pt>
                <c:pt idx="1">
                  <c:v>9.7968804297553946E-2</c:v>
                </c:pt>
                <c:pt idx="2">
                  <c:v>0.15187116365665929</c:v>
                </c:pt>
                <c:pt idx="3">
                  <c:v>0.22793645057321626</c:v>
                </c:pt>
                <c:pt idx="4">
                  <c:v>0.32739298293223956</c:v>
                </c:pt>
                <c:pt idx="5">
                  <c:v>0.44522076489278528</c:v>
                </c:pt>
                <c:pt idx="6">
                  <c:v>0.56954622393922893</c:v>
                </c:pt>
                <c:pt idx="7">
                  <c:v>0.68568011393825379</c:v>
                </c:pt>
                <c:pt idx="8">
                  <c:v>0.78244977642311253</c:v>
                </c:pt>
                <c:pt idx="9">
                  <c:v>0.85569686590948124</c:v>
                </c:pt>
                <c:pt idx="10">
                  <c:v>0.90720704688284304</c:v>
                </c:pt>
                <c:pt idx="11">
                  <c:v>0.94158544445760373</c:v>
                </c:pt>
                <c:pt idx="12">
                  <c:v>0.96373628362535169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Hoja3!$E$5</c:f>
              <c:strCache>
                <c:ptCount val="1"/>
                <c:pt idx="0">
                  <c:v>i14</c:v>
                </c:pt>
              </c:strCache>
            </c:strRef>
          </c:tx>
          <c:marker>
            <c:symbol val="none"/>
          </c:marker>
          <c:cat>
            <c:numRef>
              <c:f>Hoja3!$F$1:$R$1</c:f>
              <c:numCache>
                <c:formatCode>0.0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cat>
          <c:val>
            <c:numRef>
              <c:f>Hoja3!$F$5:$R$5</c:f>
              <c:numCache>
                <c:formatCode>Estándar</c:formatCode>
                <c:ptCount val="13"/>
                <c:pt idx="0">
                  <c:v>7.8420765450947047E-2</c:v>
                </c:pt>
                <c:pt idx="1">
                  <c:v>0.12303480740926936</c:v>
                </c:pt>
                <c:pt idx="2">
                  <c:v>0.18785629787828093</c:v>
                </c:pt>
                <c:pt idx="3">
                  <c:v>0.27607804342710862</c:v>
                </c:pt>
                <c:pt idx="4">
                  <c:v>0.38603734270860346</c:v>
                </c:pt>
                <c:pt idx="5">
                  <c:v>0.50899902812595466</c:v>
                </c:pt>
                <c:pt idx="6">
                  <c:v>0.63088142616630227</c:v>
                </c:pt>
                <c:pt idx="7">
                  <c:v>0.7380774663314289</c:v>
                </c:pt>
                <c:pt idx="8">
                  <c:v>0.82288249038131556</c:v>
                </c:pt>
                <c:pt idx="9">
                  <c:v>0.88452533487341711</c:v>
                </c:pt>
                <c:pt idx="10">
                  <c:v>0.92662733377230544</c:v>
                </c:pt>
                <c:pt idx="11">
                  <c:v>0.95417424359168002</c:v>
                </c:pt>
                <c:pt idx="12">
                  <c:v>0.97169490368907241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Hoja3!$E$6</c:f>
              <c:strCache>
                <c:ptCount val="1"/>
                <c:pt idx="0">
                  <c:v>A1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cat>
            <c:numRef>
              <c:f>Hoja3!$F$1:$R$1</c:f>
              <c:numCache>
                <c:formatCode>0.0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cat>
          <c:val>
            <c:numRef>
              <c:f>Hoja3!$F$6:$R$6</c:f>
              <c:numCache>
                <c:formatCode>Estándar</c:formatCode>
                <c:ptCount val="13"/>
                <c:pt idx="0">
                  <c:v>0.32700000000000001</c:v>
                </c:pt>
                <c:pt idx="1">
                  <c:v>0.374</c:v>
                </c:pt>
                <c:pt idx="2">
                  <c:v>0.42399999999999999</c:v>
                </c:pt>
                <c:pt idx="3">
                  <c:v>0.47799999999999998</c:v>
                </c:pt>
                <c:pt idx="4">
                  <c:v>0.53400000000000003</c:v>
                </c:pt>
                <c:pt idx="5">
                  <c:v>0.59199999999999997</c:v>
                </c:pt>
                <c:pt idx="6">
                  <c:v>0.64900000000000002</c:v>
                </c:pt>
                <c:pt idx="7">
                  <c:v>0.70399999999999996</c:v>
                </c:pt>
                <c:pt idx="8">
                  <c:v>0.754</c:v>
                </c:pt>
                <c:pt idx="9">
                  <c:v>0.8</c:v>
                </c:pt>
                <c:pt idx="10">
                  <c:v>0.84</c:v>
                </c:pt>
                <c:pt idx="11">
                  <c:v>0.873</c:v>
                </c:pt>
                <c:pt idx="12">
                  <c:v>0.90100000000000002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4331904"/>
        <c:axId val="294333824"/>
      </c:lineChart>
      <c:catAx>
        <c:axId val="294331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Ability</a:t>
                </a:r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294333824"/>
        <c:crosses val="autoZero"/>
        <c:auto val="1"/>
        <c:lblAlgn val="ctr"/>
        <c:lblOffset val="100"/>
        <c:noMultiLvlLbl val="0"/>
      </c:catAx>
      <c:valAx>
        <c:axId val="294333824"/>
        <c:scaling>
          <c:orientation val="minMax"/>
          <c:max val="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Probability</a:t>
                </a:r>
              </a:p>
            </c:rich>
          </c:tx>
          <c:layout/>
          <c:overlay val="0"/>
        </c:title>
        <c:numFmt formatCode="Estándar" sourceLinked="1"/>
        <c:majorTickMark val="out"/>
        <c:minorTickMark val="none"/>
        <c:tickLblPos val="nextTo"/>
        <c:crossAx val="2943319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Hoja3!$E$8</c:f>
              <c:strCache>
                <c:ptCount val="1"/>
                <c:pt idx="0">
                  <c:v>i4</c:v>
                </c:pt>
              </c:strCache>
            </c:strRef>
          </c:tx>
          <c:marker>
            <c:symbol val="none"/>
          </c:marker>
          <c:cat>
            <c:numRef>
              <c:f>Hoja3!$F$7:$R$7</c:f>
              <c:numCache>
                <c:formatCode>0.0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cat>
          <c:val>
            <c:numRef>
              <c:f>Hoja3!$F$8:$R$8</c:f>
              <c:numCache>
                <c:formatCode>Estándar</c:formatCode>
                <c:ptCount val="13"/>
                <c:pt idx="0">
                  <c:v>7.2898161395825001E-2</c:v>
                </c:pt>
                <c:pt idx="1">
                  <c:v>0.1147616054968076</c:v>
                </c:pt>
                <c:pt idx="2">
                  <c:v>0.17609958618094787</c:v>
                </c:pt>
                <c:pt idx="3">
                  <c:v>0.26057155680492045</c:v>
                </c:pt>
                <c:pt idx="4">
                  <c:v>0.36748998218456591</c:v>
                </c:pt>
                <c:pt idx="5">
                  <c:v>0.48925165608962301</c:v>
                </c:pt>
                <c:pt idx="6">
                  <c:v>0.61230225191271404</c:v>
                </c:pt>
                <c:pt idx="7">
                  <c:v>0.72252075327162146</c:v>
                </c:pt>
                <c:pt idx="8">
                  <c:v>0.81107340371918024</c:v>
                </c:pt>
                <c:pt idx="9">
                  <c:v>0.87620791671137865</c:v>
                </c:pt>
                <c:pt idx="10">
                  <c:v>0.92107184263666397</c:v>
                </c:pt>
                <c:pt idx="11">
                  <c:v>0.95059328715735991</c:v>
                </c:pt>
                <c:pt idx="12">
                  <c:v>0.96943921131710908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Hoja3!$E$9</c:f>
              <c:strCache>
                <c:ptCount val="1"/>
                <c:pt idx="0">
                  <c:v>i6</c:v>
                </c:pt>
              </c:strCache>
            </c:strRef>
          </c:tx>
          <c:marker>
            <c:symbol val="none"/>
          </c:marker>
          <c:cat>
            <c:numRef>
              <c:f>Hoja3!$F$7:$R$7</c:f>
              <c:numCache>
                <c:formatCode>0.0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cat>
          <c:val>
            <c:numRef>
              <c:f>Hoja3!$F$9:$R$9</c:f>
              <c:numCache>
                <c:formatCode>Estándar</c:formatCode>
                <c:ptCount val="13"/>
                <c:pt idx="0">
                  <c:v>0.15922577502582458</c:v>
                </c:pt>
                <c:pt idx="1">
                  <c:v>0.23794122425043071</c:v>
                </c:pt>
                <c:pt idx="2">
                  <c:v>0.3398416402762427</c:v>
                </c:pt>
                <c:pt idx="3">
                  <c:v>0.45909164817761844</c:v>
                </c:pt>
                <c:pt idx="4">
                  <c:v>0.58321854908403337</c:v>
                </c:pt>
                <c:pt idx="5">
                  <c:v>0.69762210157899807</c:v>
                </c:pt>
                <c:pt idx="6">
                  <c:v>0.79183137328358366</c:v>
                </c:pt>
                <c:pt idx="7">
                  <c:v>0.86247494731062102</c:v>
                </c:pt>
                <c:pt idx="8">
                  <c:v>0.91181498085493451</c:v>
                </c:pt>
                <c:pt idx="9">
                  <c:v>0.94459047691586873</c:v>
                </c:pt>
                <c:pt idx="10">
                  <c:v>0.96564338424225649</c:v>
                </c:pt>
                <c:pt idx="11">
                  <c:v>0.97887610049775564</c:v>
                </c:pt>
                <c:pt idx="12">
                  <c:v>0.98708032403255686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Hoja3!$E$10</c:f>
              <c:strCache>
                <c:ptCount val="1"/>
                <c:pt idx="0">
                  <c:v>i17</c:v>
                </c:pt>
              </c:strCache>
            </c:strRef>
          </c:tx>
          <c:marker>
            <c:symbol val="none"/>
          </c:marker>
          <c:cat>
            <c:numRef>
              <c:f>Hoja3!$F$7:$R$7</c:f>
              <c:numCache>
                <c:formatCode>0.0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cat>
          <c:val>
            <c:numRef>
              <c:f>Hoja3!$F$10:$R$10</c:f>
              <c:numCache>
                <c:formatCode>Estándar</c:formatCode>
                <c:ptCount val="13"/>
                <c:pt idx="0">
                  <c:v>0.12954361891967833</c:v>
                </c:pt>
                <c:pt idx="1">
                  <c:v>0.1970238855938462</c:v>
                </c:pt>
                <c:pt idx="2">
                  <c:v>0.28802408058720647</c:v>
                </c:pt>
                <c:pt idx="3">
                  <c:v>0.40011163113600168</c:v>
                </c:pt>
                <c:pt idx="4">
                  <c:v>0.52373215412656104</c:v>
                </c:pt>
                <c:pt idx="5">
                  <c:v>0.64451155370629454</c:v>
                </c:pt>
                <c:pt idx="6">
                  <c:v>0.74932208440517978</c:v>
                </c:pt>
                <c:pt idx="7">
                  <c:v>0.83131840560218051</c:v>
                </c:pt>
                <c:pt idx="8">
                  <c:v>0.8904162545937</c:v>
                </c:pt>
                <c:pt idx="9">
                  <c:v>0.93053909409943592</c:v>
                </c:pt>
                <c:pt idx="10">
                  <c:v>0.95668602815474224</c:v>
                </c:pt>
                <c:pt idx="11">
                  <c:v>0.97327325159427847</c:v>
                </c:pt>
                <c:pt idx="12">
                  <c:v>0.98361712276372282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Hoja3!$E$11</c:f>
              <c:strCache>
                <c:ptCount val="1"/>
                <c:pt idx="0">
                  <c:v>i19</c:v>
                </c:pt>
              </c:strCache>
            </c:strRef>
          </c:tx>
          <c:marker>
            <c:symbol val="none"/>
          </c:marker>
          <c:cat>
            <c:numRef>
              <c:f>Hoja3!$F$7:$R$7</c:f>
              <c:numCache>
                <c:formatCode>0.0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cat>
          <c:val>
            <c:numRef>
              <c:f>Hoja3!$F$11:$R$11</c:f>
              <c:numCache>
                <c:formatCode>Estándar</c:formatCode>
                <c:ptCount val="13"/>
                <c:pt idx="0">
                  <c:v>0.1560390406915175</c:v>
                </c:pt>
                <c:pt idx="1">
                  <c:v>0.23361682498897077</c:v>
                </c:pt>
                <c:pt idx="2">
                  <c:v>0.33447813078794053</c:v>
                </c:pt>
                <c:pt idx="3">
                  <c:v>0.45313794314093536</c:v>
                </c:pt>
                <c:pt idx="4">
                  <c:v>0.57737336322687294</c:v>
                </c:pt>
                <c:pt idx="5">
                  <c:v>0.69253552834995658</c:v>
                </c:pt>
                <c:pt idx="6">
                  <c:v>0.78784763580160522</c:v>
                </c:pt>
                <c:pt idx="7">
                  <c:v>0.85960341866830092</c:v>
                </c:pt>
                <c:pt idx="8">
                  <c:v>0.90986600951332053</c:v>
                </c:pt>
                <c:pt idx="9">
                  <c:v>0.94332084730381427</c:v>
                </c:pt>
                <c:pt idx="10">
                  <c:v>0.96483819481478472</c:v>
                </c:pt>
                <c:pt idx="11">
                  <c:v>0.97837409065265857</c:v>
                </c:pt>
                <c:pt idx="12">
                  <c:v>0.98677065267021113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Hoja3!$E$12</c:f>
              <c:strCache>
                <c:ptCount val="1"/>
                <c:pt idx="0">
                  <c:v>i23</c:v>
                </c:pt>
              </c:strCache>
            </c:strRef>
          </c:tx>
          <c:marker>
            <c:symbol val="none"/>
          </c:marker>
          <c:cat>
            <c:numRef>
              <c:f>Hoja3!$F$7:$R$7</c:f>
              <c:numCache>
                <c:formatCode>0.0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cat>
          <c:val>
            <c:numRef>
              <c:f>Hoja3!$F$12:$R$12</c:f>
              <c:numCache>
                <c:formatCode>Estándar</c:formatCode>
                <c:ptCount val="13"/>
                <c:pt idx="0">
                  <c:v>9.3468609939162964E-2</c:v>
                </c:pt>
                <c:pt idx="1">
                  <c:v>0.14529378569707982</c:v>
                </c:pt>
                <c:pt idx="2">
                  <c:v>0.2189150773091158</c:v>
                </c:pt>
                <c:pt idx="3">
                  <c:v>0.31604662498342251</c:v>
                </c:pt>
                <c:pt idx="4">
                  <c:v>0.43241616398996258</c:v>
                </c:pt>
                <c:pt idx="5">
                  <c:v>0.55675435289294073</c:v>
                </c:pt>
                <c:pt idx="6">
                  <c:v>0.67436623300243825</c:v>
                </c:pt>
                <c:pt idx="7">
                  <c:v>0.77346833580583629</c:v>
                </c:pt>
                <c:pt idx="8">
                  <c:v>0.84915641951867227</c:v>
                </c:pt>
                <c:pt idx="9">
                  <c:v>0.90273589280377597</c:v>
                </c:pt>
                <c:pt idx="10">
                  <c:v>0.93865878121173385</c:v>
                </c:pt>
                <c:pt idx="11">
                  <c:v>0.96187447670673321</c:v>
                </c:pt>
                <c:pt idx="12">
                  <c:v>0.97652352533821507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Hoja3!$E$13</c:f>
              <c:strCache>
                <c:ptCount val="1"/>
                <c:pt idx="0">
                  <c:v>A2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cat>
            <c:numRef>
              <c:f>Hoja3!$F$7:$R$7</c:f>
              <c:numCache>
                <c:formatCode>0.0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cat>
          <c:val>
            <c:numRef>
              <c:f>Hoja3!$F$13:$R$13</c:f>
              <c:numCache>
                <c:formatCode>Estándar</c:formatCode>
                <c:ptCount val="13"/>
                <c:pt idx="0">
                  <c:v>0.33800000000000002</c:v>
                </c:pt>
                <c:pt idx="1">
                  <c:v>0.374</c:v>
                </c:pt>
                <c:pt idx="2">
                  <c:v>0.41499999999999998</c:v>
                </c:pt>
                <c:pt idx="3">
                  <c:v>0.45900000000000002</c:v>
                </c:pt>
                <c:pt idx="4">
                  <c:v>0.50700000000000001</c:v>
                </c:pt>
                <c:pt idx="5">
                  <c:v>0.55800000000000005</c:v>
                </c:pt>
                <c:pt idx="6">
                  <c:v>0.61099999999999999</c:v>
                </c:pt>
                <c:pt idx="7">
                  <c:v>0.66300000000000003</c:v>
                </c:pt>
                <c:pt idx="8">
                  <c:v>0.71499999999999997</c:v>
                </c:pt>
                <c:pt idx="9">
                  <c:v>0.76300000000000001</c:v>
                </c:pt>
                <c:pt idx="10">
                  <c:v>0.80600000000000005</c:v>
                </c:pt>
                <c:pt idx="11">
                  <c:v>0.84399999999999997</c:v>
                </c:pt>
                <c:pt idx="12">
                  <c:v>0.877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3977600"/>
        <c:axId val="312763136"/>
      </c:lineChart>
      <c:catAx>
        <c:axId val="283977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Ability</a:t>
                </a:r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312763136"/>
        <c:crosses val="autoZero"/>
        <c:auto val="1"/>
        <c:lblAlgn val="ctr"/>
        <c:lblOffset val="100"/>
        <c:noMultiLvlLbl val="0"/>
      </c:catAx>
      <c:valAx>
        <c:axId val="312763136"/>
        <c:scaling>
          <c:orientation val="minMax"/>
          <c:max val="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Probability</a:t>
                </a:r>
              </a:p>
            </c:rich>
          </c:tx>
          <c:layout/>
          <c:overlay val="0"/>
        </c:title>
        <c:numFmt formatCode="Estándar" sourceLinked="1"/>
        <c:majorTickMark val="out"/>
        <c:minorTickMark val="none"/>
        <c:tickLblPos val="nextTo"/>
        <c:crossAx val="2839776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Hoja3!$E$15</c:f>
              <c:strCache>
                <c:ptCount val="1"/>
                <c:pt idx="0">
                  <c:v>i5</c:v>
                </c:pt>
              </c:strCache>
            </c:strRef>
          </c:tx>
          <c:marker>
            <c:symbol val="none"/>
          </c:marker>
          <c:cat>
            <c:numRef>
              <c:f>Hoja3!$F$14:$R$14</c:f>
              <c:numCache>
                <c:formatCode>0.0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cat>
          <c:val>
            <c:numRef>
              <c:f>Hoja3!$F$15:$R$15</c:f>
              <c:numCache>
                <c:formatCode>Estándar</c:formatCode>
                <c:ptCount val="13"/>
                <c:pt idx="0">
                  <c:v>4.9594914559700817E-2</c:v>
                </c:pt>
                <c:pt idx="1">
                  <c:v>7.9219441594663417E-2</c:v>
                </c:pt>
                <c:pt idx="2">
                  <c:v>0.12422660700792394</c:v>
                </c:pt>
                <c:pt idx="3">
                  <c:v>0.18954029243075352</c:v>
                </c:pt>
                <c:pt idx="4">
                  <c:v>0.27828189814201937</c:v>
                </c:pt>
                <c:pt idx="5">
                  <c:v>0.3886477263763144</c:v>
                </c:pt>
                <c:pt idx="6">
                  <c:v>0.5117478374985287</c:v>
                </c:pt>
                <c:pt idx="7">
                  <c:v>0.6334392884064709</c:v>
                </c:pt>
                <c:pt idx="8">
                  <c:v>0.74019840085177402</c:v>
                </c:pt>
                <c:pt idx="9">
                  <c:v>0.82448001620015621</c:v>
                </c:pt>
                <c:pt idx="10">
                  <c:v>0.88564413425368838</c:v>
                </c:pt>
                <c:pt idx="11">
                  <c:v>0.92737171326632839</c:v>
                </c:pt>
                <c:pt idx="12">
                  <c:v>0.95465283110363597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Hoja3!$E$16</c:f>
              <c:strCache>
                <c:ptCount val="1"/>
                <c:pt idx="0">
                  <c:v>i24</c:v>
                </c:pt>
              </c:strCache>
            </c:strRef>
          </c:tx>
          <c:marker>
            <c:symbol val="none"/>
          </c:marker>
          <c:cat>
            <c:numRef>
              <c:f>Hoja3!$F$14:$R$14</c:f>
              <c:numCache>
                <c:formatCode>0.0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cat>
          <c:val>
            <c:numRef>
              <c:f>Hoja3!$F$16:$R$16</c:f>
              <c:numCache>
                <c:formatCode>Estándar</c:formatCode>
                <c:ptCount val="13"/>
                <c:pt idx="0">
                  <c:v>4.2007169018138335E-2</c:v>
                </c:pt>
                <c:pt idx="1">
                  <c:v>6.7420831766875203E-2</c:v>
                </c:pt>
                <c:pt idx="2">
                  <c:v>0.10650012841069421</c:v>
                </c:pt>
                <c:pt idx="3">
                  <c:v>0.16424174572164951</c:v>
                </c:pt>
                <c:pt idx="4">
                  <c:v>0.24471516511631811</c:v>
                </c:pt>
                <c:pt idx="5">
                  <c:v>0.34819108951949612</c:v>
                </c:pt>
                <c:pt idx="6">
                  <c:v>0.46829260592805128</c:v>
                </c:pt>
                <c:pt idx="7">
                  <c:v>0.59218368481232697</c:v>
                </c:pt>
                <c:pt idx="8">
                  <c:v>0.70536955193342621</c:v>
                </c:pt>
                <c:pt idx="9">
                  <c:v>0.79786441630807925</c:v>
                </c:pt>
                <c:pt idx="10">
                  <c:v>0.86680502099824641</c:v>
                </c:pt>
                <c:pt idx="11">
                  <c:v>0.91474511133046699</c:v>
                </c:pt>
                <c:pt idx="12">
                  <c:v>0.94649547702050041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Hoja3!$E$17</c:f>
              <c:strCache>
                <c:ptCount val="1"/>
                <c:pt idx="0">
                  <c:v>i32</c:v>
                </c:pt>
              </c:strCache>
            </c:strRef>
          </c:tx>
          <c:marker>
            <c:symbol val="none"/>
          </c:marker>
          <c:cat>
            <c:numRef>
              <c:f>Hoja3!$F$14:$R$14</c:f>
              <c:numCache>
                <c:formatCode>0.0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cat>
          <c:val>
            <c:numRef>
              <c:f>Hoja3!$F$17:$R$17</c:f>
              <c:numCache>
                <c:formatCode>Estándar</c:formatCode>
                <c:ptCount val="13"/>
                <c:pt idx="0">
                  <c:v>3.1492707543030754E-2</c:v>
                </c:pt>
                <c:pt idx="1">
                  <c:v>5.0883154498463853E-2</c:v>
                </c:pt>
                <c:pt idx="2">
                  <c:v>8.1211432222820609E-2</c:v>
                </c:pt>
                <c:pt idx="3">
                  <c:v>0.1271939810096793</c:v>
                </c:pt>
                <c:pt idx="4">
                  <c:v>0.19372269577057122</c:v>
                </c:pt>
                <c:pt idx="5">
                  <c:v>0.28373693195512145</c:v>
                </c:pt>
                <c:pt idx="6">
                  <c:v>0.39508189803679217</c:v>
                </c:pt>
                <c:pt idx="7">
                  <c:v>0.51849156245370354</c:v>
                </c:pt>
                <c:pt idx="8">
                  <c:v>0.63968564102660153</c:v>
                </c:pt>
                <c:pt idx="9">
                  <c:v>0.74535686068861029</c:v>
                </c:pt>
                <c:pt idx="10">
                  <c:v>0.82835309246108124</c:v>
                </c:pt>
                <c:pt idx="11">
                  <c:v>0.88835031429517353</c:v>
                </c:pt>
                <c:pt idx="12">
                  <c:v>0.92916940275867999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Hoja3!$E$18</c:f>
              <c:strCache>
                <c:ptCount val="1"/>
                <c:pt idx="0">
                  <c:v>A3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cat>
            <c:numRef>
              <c:f>Hoja3!$F$14:$R$14</c:f>
              <c:numCache>
                <c:formatCode>0.0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cat>
          <c:val>
            <c:numRef>
              <c:f>Hoja3!$F$18:$R$18</c:f>
              <c:numCache>
                <c:formatCode>Estándar</c:formatCode>
                <c:ptCount val="13"/>
                <c:pt idx="0">
                  <c:v>0.39600000000000002</c:v>
                </c:pt>
                <c:pt idx="1">
                  <c:v>0.45300000000000001</c:v>
                </c:pt>
                <c:pt idx="2">
                  <c:v>0.51300000000000001</c:v>
                </c:pt>
                <c:pt idx="3">
                  <c:v>0.57499999999999996</c:v>
                </c:pt>
                <c:pt idx="4">
                  <c:v>0.63600000000000001</c:v>
                </c:pt>
                <c:pt idx="5">
                  <c:v>0.69399999999999995</c:v>
                </c:pt>
                <c:pt idx="6">
                  <c:v>0.748</c:v>
                </c:pt>
                <c:pt idx="7">
                  <c:v>0.79700000000000004</c:v>
                </c:pt>
                <c:pt idx="8">
                  <c:v>0.83799999999999997</c:v>
                </c:pt>
                <c:pt idx="9">
                  <c:v>0.873</c:v>
                </c:pt>
                <c:pt idx="10">
                  <c:v>0.90200000000000002</c:v>
                </c:pt>
                <c:pt idx="11">
                  <c:v>0.92500000000000004</c:v>
                </c:pt>
                <c:pt idx="12">
                  <c:v>0.94299999999999995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760960"/>
        <c:axId val="404735488"/>
      </c:lineChart>
      <c:catAx>
        <c:axId val="312760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Ability</a:t>
                </a:r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404735488"/>
        <c:crosses val="autoZero"/>
        <c:auto val="1"/>
        <c:lblAlgn val="ctr"/>
        <c:lblOffset val="100"/>
        <c:noMultiLvlLbl val="0"/>
      </c:catAx>
      <c:valAx>
        <c:axId val="404735488"/>
        <c:scaling>
          <c:orientation val="minMax"/>
          <c:max val="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Probability</a:t>
                </a:r>
              </a:p>
            </c:rich>
          </c:tx>
          <c:layout/>
          <c:overlay val="0"/>
        </c:title>
        <c:numFmt formatCode="Estándar" sourceLinked="1"/>
        <c:majorTickMark val="out"/>
        <c:minorTickMark val="none"/>
        <c:tickLblPos val="nextTo"/>
        <c:crossAx val="3127609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Hoja3!$E$20</c:f>
              <c:strCache>
                <c:ptCount val="1"/>
                <c:pt idx="0">
                  <c:v>i8</c:v>
                </c:pt>
              </c:strCache>
            </c:strRef>
          </c:tx>
          <c:marker>
            <c:symbol val="none"/>
          </c:marker>
          <c:cat>
            <c:numRef>
              <c:f>Hoja3!$F$19:$R$19</c:f>
              <c:numCache>
                <c:formatCode>0.0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cat>
          <c:val>
            <c:numRef>
              <c:f>Hoja3!$F$20:$R$20</c:f>
              <c:numCache>
                <c:formatCode>Estándar</c:formatCode>
                <c:ptCount val="13"/>
                <c:pt idx="0">
                  <c:v>1.9303057152994987E-2</c:v>
                </c:pt>
                <c:pt idx="1">
                  <c:v>3.1431762835596122E-2</c:v>
                </c:pt>
                <c:pt idx="2">
                  <c:v>5.0786653093270857E-2</c:v>
                </c:pt>
                <c:pt idx="3">
                  <c:v>8.1062324890417162E-2</c:v>
                </c:pt>
                <c:pt idx="4">
                  <c:v>0.12697211516506998</c:v>
                </c:pt>
                <c:pt idx="5">
                  <c:v>0.19341049868657154</c:v>
                </c:pt>
                <c:pt idx="6">
                  <c:v>0.28333064724850432</c:v>
                </c:pt>
                <c:pt idx="7">
                  <c:v>0.39460401408967932</c:v>
                </c:pt>
                <c:pt idx="8">
                  <c:v>0.51799222802896483</c:v>
                </c:pt>
                <c:pt idx="9">
                  <c:v>0.63922453651756317</c:v>
                </c:pt>
                <c:pt idx="10">
                  <c:v>0.74497707442704986</c:v>
                </c:pt>
                <c:pt idx="11">
                  <c:v>0.82806853719338624</c:v>
                </c:pt>
                <c:pt idx="12">
                  <c:v>0.88815179210226181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Hoja3!$E$21</c:f>
              <c:strCache>
                <c:ptCount val="1"/>
                <c:pt idx="0">
                  <c:v>i12</c:v>
                </c:pt>
              </c:strCache>
            </c:strRef>
          </c:tx>
          <c:marker>
            <c:symbol val="none"/>
          </c:marker>
          <c:cat>
            <c:numRef>
              <c:f>Hoja3!$F$19:$R$19</c:f>
              <c:numCache>
                <c:formatCode>0.0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cat>
          <c:val>
            <c:numRef>
              <c:f>Hoja3!$F$21:$R$21</c:f>
              <c:numCache>
                <c:formatCode>Estándar</c:formatCode>
                <c:ptCount val="13"/>
                <c:pt idx="0">
                  <c:v>5.0306739240020208E-2</c:v>
                </c:pt>
                <c:pt idx="1">
                  <c:v>8.032052650124788E-2</c:v>
                </c:pt>
                <c:pt idx="2">
                  <c:v>0.12586774201660483</c:v>
                </c:pt>
                <c:pt idx="3">
                  <c:v>0.19185525109593504</c:v>
                </c:pt>
                <c:pt idx="4">
                  <c:v>0.28130451023512165</c:v>
                </c:pt>
                <c:pt idx="5">
                  <c:v>0.39221763226527284</c:v>
                </c:pt>
                <c:pt idx="6">
                  <c:v>0.51549503674120134</c:v>
                </c:pt>
                <c:pt idx="7">
                  <c:v>0.63691517528041453</c:v>
                </c:pt>
                <c:pt idx="8">
                  <c:v>0.74307256234993713</c:v>
                </c:pt>
                <c:pt idx="9">
                  <c:v>0.82664015266731272</c:v>
                </c:pt>
                <c:pt idx="10">
                  <c:v>0.88715454772782887</c:v>
                </c:pt>
                <c:pt idx="11">
                  <c:v>0.92837556048616754</c:v>
                </c:pt>
                <c:pt idx="12">
                  <c:v>0.9552977826228698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Hoja3!$E$22</c:f>
              <c:strCache>
                <c:ptCount val="1"/>
                <c:pt idx="0">
                  <c:v>i22</c:v>
                </c:pt>
              </c:strCache>
            </c:strRef>
          </c:tx>
          <c:marker>
            <c:symbol val="none"/>
          </c:marker>
          <c:cat>
            <c:numRef>
              <c:f>Hoja3!$F$19:$R$19</c:f>
              <c:numCache>
                <c:formatCode>0.0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cat>
          <c:val>
            <c:numRef>
              <c:f>Hoja3!$F$22:$R$22</c:f>
              <c:numCache>
                <c:formatCode>Estándar</c:formatCode>
                <c:ptCount val="13"/>
                <c:pt idx="0">
                  <c:v>2.0272682407811996E-2</c:v>
                </c:pt>
                <c:pt idx="1">
                  <c:v>3.2990138817833886E-2</c:v>
                </c:pt>
                <c:pt idx="2">
                  <c:v>5.3251878583740676E-2</c:v>
                </c:pt>
                <c:pt idx="3">
                  <c:v>8.4865763954937112E-2</c:v>
                </c:pt>
                <c:pt idx="4">
                  <c:v>0.1326187666073404</c:v>
                </c:pt>
                <c:pt idx="5">
                  <c:v>0.20133040059885765</c:v>
                </c:pt>
                <c:pt idx="6">
                  <c:v>0.2935923994114169</c:v>
                </c:pt>
                <c:pt idx="7">
                  <c:v>0.40660936316730634</c:v>
                </c:pt>
                <c:pt idx="8">
                  <c:v>0.53046222605507698</c:v>
                </c:pt>
                <c:pt idx="9">
                  <c:v>0.65067328057921481</c:v>
                </c:pt>
                <c:pt idx="10">
                  <c:v>0.75435950743573066</c:v>
                </c:pt>
                <c:pt idx="11">
                  <c:v>0.83507076959390236</c:v>
                </c:pt>
                <c:pt idx="12">
                  <c:v>0.8930231453686559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Hoja3!$E$23</c:f>
              <c:strCache>
                <c:ptCount val="1"/>
                <c:pt idx="0">
                  <c:v>i25</c:v>
                </c:pt>
              </c:strCache>
            </c:strRef>
          </c:tx>
          <c:marker>
            <c:symbol val="none"/>
          </c:marker>
          <c:cat>
            <c:numRef>
              <c:f>Hoja3!$F$19:$R$19</c:f>
              <c:numCache>
                <c:formatCode>0.0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cat>
          <c:val>
            <c:numRef>
              <c:f>Hoja3!$F$23:$R$23</c:f>
              <c:numCache>
                <c:formatCode>Estándar</c:formatCode>
                <c:ptCount val="13"/>
                <c:pt idx="0">
                  <c:v>2.2269849259436154E-2</c:v>
                </c:pt>
                <c:pt idx="1">
                  <c:v>3.6193883847180683E-2</c:v>
                </c:pt>
                <c:pt idx="2">
                  <c:v>5.8304648055638487E-2</c:v>
                </c:pt>
                <c:pt idx="3">
                  <c:v>9.2624725338369004E-2</c:v>
                </c:pt>
                <c:pt idx="4">
                  <c:v>0.14405635025409003</c:v>
                </c:pt>
                <c:pt idx="5">
                  <c:v>0.21720997165086858</c:v>
                </c:pt>
                <c:pt idx="6">
                  <c:v>0.31388900042858581</c:v>
                </c:pt>
                <c:pt idx="7">
                  <c:v>0.42996351776994463</c:v>
                </c:pt>
                <c:pt idx="8">
                  <c:v>0.55428518267346782</c:v>
                </c:pt>
                <c:pt idx="9">
                  <c:v>0.6721664514898773</c:v>
                </c:pt>
                <c:pt idx="10">
                  <c:v>0.77171139507729736</c:v>
                </c:pt>
                <c:pt idx="11">
                  <c:v>0.84787104431297977</c:v>
                </c:pt>
                <c:pt idx="12">
                  <c:v>0.90185431170026953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Hoja3!$E$24</c:f>
              <c:strCache>
                <c:ptCount val="1"/>
                <c:pt idx="0">
                  <c:v>i27</c:v>
                </c:pt>
              </c:strCache>
            </c:strRef>
          </c:tx>
          <c:marker>
            <c:symbol val="none"/>
          </c:marker>
          <c:cat>
            <c:numRef>
              <c:f>Hoja3!$F$19:$R$19</c:f>
              <c:numCache>
                <c:formatCode>0.0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cat>
          <c:val>
            <c:numRef>
              <c:f>Hoja3!$F$24:$R$24</c:f>
              <c:numCache>
                <c:formatCode>Estándar</c:formatCode>
                <c:ptCount val="13"/>
                <c:pt idx="0">
                  <c:v>2.5406881673608547E-2</c:v>
                </c:pt>
                <c:pt idx="1">
                  <c:v>4.1209649431626708E-2</c:v>
                </c:pt>
                <c:pt idx="2">
                  <c:v>6.6174153796703564E-2</c:v>
                </c:pt>
                <c:pt idx="3">
                  <c:v>0.10461189472447462</c:v>
                </c:pt>
                <c:pt idx="4">
                  <c:v>0.16151482047805926</c:v>
                </c:pt>
                <c:pt idx="5">
                  <c:v>0.24103747183017493</c:v>
                </c:pt>
                <c:pt idx="6">
                  <c:v>0.34366589855042962</c:v>
                </c:pt>
                <c:pt idx="7">
                  <c:v>0.46331603487141626</c:v>
                </c:pt>
                <c:pt idx="8">
                  <c:v>0.58734488156533704</c:v>
                </c:pt>
                <c:pt idx="9">
                  <c:v>0.70119608203251771</c:v>
                </c:pt>
                <c:pt idx="10">
                  <c:v>0.79461965871949192</c:v>
                </c:pt>
                <c:pt idx="11">
                  <c:v>0.86447895273154063</c:v>
                </c:pt>
                <c:pt idx="12">
                  <c:v>0.91317238831805081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Hoja3!$E$25</c:f>
              <c:strCache>
                <c:ptCount val="1"/>
                <c:pt idx="0">
                  <c:v>A4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cat>
            <c:numRef>
              <c:f>Hoja3!$F$19:$R$19</c:f>
              <c:numCache>
                <c:formatCode>0.0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cat>
          <c:val>
            <c:numRef>
              <c:f>Hoja3!$F$25:$R$25</c:f>
              <c:numCache>
                <c:formatCode>Estándar</c:formatCode>
                <c:ptCount val="13"/>
                <c:pt idx="0">
                  <c:v>0.35499999999999998</c:v>
                </c:pt>
                <c:pt idx="1">
                  <c:v>0.39700000000000002</c:v>
                </c:pt>
                <c:pt idx="2">
                  <c:v>0.443</c:v>
                </c:pt>
                <c:pt idx="3">
                  <c:v>0.49199999999999999</c:v>
                </c:pt>
                <c:pt idx="4">
                  <c:v>0.54300000000000004</c:v>
                </c:pt>
                <c:pt idx="5">
                  <c:v>0.59499999999999997</c:v>
                </c:pt>
                <c:pt idx="6">
                  <c:v>0.64700000000000002</c:v>
                </c:pt>
                <c:pt idx="7">
                  <c:v>0.69799999999999995</c:v>
                </c:pt>
                <c:pt idx="8">
                  <c:v>0.746</c:v>
                </c:pt>
                <c:pt idx="9">
                  <c:v>0.79100000000000004</c:v>
                </c:pt>
                <c:pt idx="10">
                  <c:v>0.83</c:v>
                </c:pt>
                <c:pt idx="11">
                  <c:v>0.86399999999999999</c:v>
                </c:pt>
                <c:pt idx="12">
                  <c:v>0.89300000000000002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350208"/>
        <c:axId val="312414976"/>
      </c:lineChart>
      <c:catAx>
        <c:axId val="312350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Ability</a:t>
                </a:r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312414976"/>
        <c:crosses val="autoZero"/>
        <c:auto val="1"/>
        <c:lblAlgn val="ctr"/>
        <c:lblOffset val="100"/>
        <c:noMultiLvlLbl val="0"/>
      </c:catAx>
      <c:valAx>
        <c:axId val="312414976"/>
        <c:scaling>
          <c:orientation val="minMax"/>
          <c:max val="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Probability</a:t>
                </a:r>
              </a:p>
            </c:rich>
          </c:tx>
          <c:layout/>
          <c:overlay val="0"/>
        </c:title>
        <c:numFmt formatCode="Estándar" sourceLinked="1"/>
        <c:majorTickMark val="out"/>
        <c:minorTickMark val="none"/>
        <c:tickLblPos val="nextTo"/>
        <c:crossAx val="3123502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19050</xdr:rowOff>
    </xdr:from>
    <xdr:to>
      <xdr:col>6</xdr:col>
      <xdr:colOff>47625</xdr:colOff>
      <xdr:row>15</xdr:row>
      <xdr:rowOff>85725</xdr:rowOff>
    </xdr:to>
    <xdr:graphicFrame macro="">
      <xdr:nvGraphicFramePr>
        <xdr:cNvPr id="14426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76200</xdr:colOff>
      <xdr:row>0</xdr:row>
      <xdr:rowOff>19050</xdr:rowOff>
    </xdr:from>
    <xdr:to>
      <xdr:col>12</xdr:col>
      <xdr:colOff>76200</xdr:colOff>
      <xdr:row>15</xdr:row>
      <xdr:rowOff>85725</xdr:rowOff>
    </xdr:to>
    <xdr:graphicFrame macro="">
      <xdr:nvGraphicFramePr>
        <xdr:cNvPr id="14427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15</xdr:row>
      <xdr:rowOff>104775</xdr:rowOff>
    </xdr:from>
    <xdr:to>
      <xdr:col>6</xdr:col>
      <xdr:colOff>47625</xdr:colOff>
      <xdr:row>30</xdr:row>
      <xdr:rowOff>152400</xdr:rowOff>
    </xdr:to>
    <xdr:graphicFrame macro="">
      <xdr:nvGraphicFramePr>
        <xdr:cNvPr id="14428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114300</xdr:colOff>
      <xdr:row>15</xdr:row>
      <xdr:rowOff>95250</xdr:rowOff>
    </xdr:from>
    <xdr:to>
      <xdr:col>12</xdr:col>
      <xdr:colOff>114300</xdr:colOff>
      <xdr:row>30</xdr:row>
      <xdr:rowOff>142875</xdr:rowOff>
    </xdr:to>
    <xdr:graphicFrame macro="">
      <xdr:nvGraphicFramePr>
        <xdr:cNvPr id="14429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390525</xdr:colOff>
      <xdr:row>31</xdr:row>
      <xdr:rowOff>19050</xdr:rowOff>
    </xdr:from>
    <xdr:to>
      <xdr:col>9</xdr:col>
      <xdr:colOff>390525</xdr:colOff>
      <xdr:row>48</xdr:row>
      <xdr:rowOff>9525</xdr:rowOff>
    </xdr:to>
    <xdr:graphicFrame macro="">
      <xdr:nvGraphicFramePr>
        <xdr:cNvPr id="14430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342000</xdr:colOff>
      <xdr:row>34</xdr:row>
      <xdr:rowOff>56475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342000</xdr:colOff>
      <xdr:row>69</xdr:row>
      <xdr:rowOff>56475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10</xdr:col>
      <xdr:colOff>342000</xdr:colOff>
      <xdr:row>104</xdr:row>
      <xdr:rowOff>56475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106</xdr:row>
      <xdr:rowOff>0</xdr:rowOff>
    </xdr:from>
    <xdr:to>
      <xdr:col>10</xdr:col>
      <xdr:colOff>342000</xdr:colOff>
      <xdr:row>139</xdr:row>
      <xdr:rowOff>56475</xdr:rowOff>
    </xdr:to>
    <xdr:graphicFrame macro="">
      <xdr:nvGraphicFramePr>
        <xdr:cNvPr id="5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141</xdr:row>
      <xdr:rowOff>0</xdr:rowOff>
    </xdr:from>
    <xdr:to>
      <xdr:col>10</xdr:col>
      <xdr:colOff>342000</xdr:colOff>
      <xdr:row>174</xdr:row>
      <xdr:rowOff>56475</xdr:rowOff>
    </xdr:to>
    <xdr:graphicFrame macro="">
      <xdr:nvGraphicFramePr>
        <xdr:cNvPr id="6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workbookViewId="0">
      <selection activeCell="Q84" sqref="Q84"/>
    </sheetView>
  </sheetViews>
  <sheetFormatPr baseColWidth="10" defaultRowHeight="12.75" x14ac:dyDescent="0.2"/>
  <sheetData>
    <row r="1" spans="1:18" x14ac:dyDescent="0.2">
      <c r="F1" s="6">
        <v>-3</v>
      </c>
      <c r="G1" s="6">
        <v>-2.5</v>
      </c>
      <c r="H1" s="6">
        <v>-2</v>
      </c>
      <c r="I1" s="6">
        <v>-1.5</v>
      </c>
      <c r="J1" s="6">
        <v>-1</v>
      </c>
      <c r="K1" s="6">
        <v>-0.5</v>
      </c>
      <c r="L1" s="6">
        <v>0</v>
      </c>
      <c r="M1" s="6">
        <v>0.5</v>
      </c>
      <c r="N1" s="6">
        <v>1</v>
      </c>
      <c r="O1" s="6">
        <v>1.5</v>
      </c>
      <c r="P1" s="6">
        <v>2</v>
      </c>
      <c r="Q1" s="6">
        <v>2.5</v>
      </c>
      <c r="R1" s="6">
        <v>3</v>
      </c>
    </row>
    <row r="2" spans="1:18" ht="14.25" x14ac:dyDescent="0.2">
      <c r="A2" s="3" t="s">
        <v>16</v>
      </c>
      <c r="C2" s="1">
        <v>0.626</v>
      </c>
      <c r="D2" s="1">
        <v>0.14799999999999999</v>
      </c>
      <c r="E2" s="2" t="s">
        <v>21</v>
      </c>
      <c r="F2">
        <f t="shared" ref="F2:R5" ca="1" si="0">EXP(F$2-$C2)/(1+EXP(F$2-$C2))</f>
        <v>2.5932085606909447E-2</v>
      </c>
      <c r="G2">
        <f t="shared" ca="1" si="0"/>
        <v>4.2047430020803057E-2</v>
      </c>
      <c r="H2">
        <f t="shared" ca="1" si="0"/>
        <v>6.7483734235141452E-2</v>
      </c>
      <c r="I2">
        <f t="shared" ca="1" si="0"/>
        <v>0.10659532371315976</v>
      </c>
      <c r="J2">
        <f t="shared" ca="1" si="0"/>
        <v>0.1643790582086917</v>
      </c>
      <c r="K2">
        <f t="shared" ca="1" si="0"/>
        <v>0.2449000419502422</v>
      </c>
      <c r="L2">
        <f t="shared" ca="1" si="0"/>
        <v>0.3484180780141552</v>
      </c>
      <c r="M2">
        <f t="shared" ca="1" si="0"/>
        <v>0.46854160844368303</v>
      </c>
      <c r="N2">
        <f t="shared" ca="1" si="0"/>
        <v>0.59242516469995232</v>
      </c>
      <c r="O2">
        <f t="shared" ca="1" si="0"/>
        <v>0.70557733259142918</v>
      </c>
      <c r="P2">
        <f t="shared" ca="1" si="0"/>
        <v>0.79802564505983298</v>
      </c>
      <c r="Q2">
        <f t="shared" ca="1" si="0"/>
        <v>0.86692043273159591</v>
      </c>
      <c r="R2">
        <f t="shared" ca="1" si="0"/>
        <v>0.91482306548549364</v>
      </c>
    </row>
    <row r="3" spans="1:18" ht="14.25" x14ac:dyDescent="0.2">
      <c r="A3" s="3" t="s">
        <v>16</v>
      </c>
      <c r="C3" s="1">
        <v>-0.20899999999999999</v>
      </c>
      <c r="D3" s="1">
        <v>0.123</v>
      </c>
      <c r="E3" s="2" t="s">
        <v>24</v>
      </c>
      <c r="F3">
        <f t="shared" ca="1" si="0"/>
        <v>5.7812461003857417E-2</v>
      </c>
      <c r="G3">
        <f t="shared" ca="1" si="0"/>
        <v>9.1871085084732518E-2</v>
      </c>
      <c r="H3">
        <f t="shared" ca="1" si="0"/>
        <v>0.14295016431572677</v>
      </c>
      <c r="I3">
        <f t="shared" ca="1" si="0"/>
        <v>0.21568359854292668</v>
      </c>
      <c r="J3">
        <f t="shared" ca="1" si="0"/>
        <v>0.31195399036724963</v>
      </c>
      <c r="K3">
        <f t="shared" ca="1" si="0"/>
        <v>0.42775906815661335</v>
      </c>
      <c r="L3">
        <f t="shared" ca="1" si="0"/>
        <v>0.55206063277780337</v>
      </c>
      <c r="M3">
        <f t="shared" ca="1" si="0"/>
        <v>0.67018015872370829</v>
      </c>
      <c r="N3">
        <f t="shared" ca="1" si="0"/>
        <v>0.7701219627439948</v>
      </c>
      <c r="O3">
        <f t="shared" ca="1" si="0"/>
        <v>0.84670653465192491</v>
      </c>
      <c r="P3">
        <f t="shared" ca="1" si="0"/>
        <v>0.90105480752962042</v>
      </c>
      <c r="Q3">
        <f t="shared" ca="1" si="0"/>
        <v>0.93755562915901058</v>
      </c>
      <c r="R3">
        <f t="shared" ca="1" si="0"/>
        <v>0.96117156195578146</v>
      </c>
    </row>
    <row r="4" spans="1:18" ht="14.25" x14ac:dyDescent="0.2">
      <c r="A4" s="3" t="s">
        <v>16</v>
      </c>
      <c r="C4" s="1">
        <v>-0.28000000000000003</v>
      </c>
      <c r="D4" s="1">
        <v>0.122</v>
      </c>
      <c r="E4" s="2" t="s">
        <v>23</v>
      </c>
      <c r="F4">
        <f t="shared" ca="1" si="0"/>
        <v>6.1803466263588604E-2</v>
      </c>
      <c r="G4">
        <f t="shared" ca="1" si="0"/>
        <v>9.7968804297553946E-2</v>
      </c>
      <c r="H4">
        <f t="shared" ca="1" si="0"/>
        <v>0.15187116365665929</v>
      </c>
      <c r="I4">
        <f t="shared" ca="1" si="0"/>
        <v>0.22793645057321626</v>
      </c>
      <c r="J4">
        <f t="shared" ca="1" si="0"/>
        <v>0.32739298293223956</v>
      </c>
      <c r="K4">
        <f t="shared" ca="1" si="0"/>
        <v>0.44522076489278528</v>
      </c>
      <c r="L4">
        <f t="shared" ca="1" si="0"/>
        <v>0.56954622393922893</v>
      </c>
      <c r="M4">
        <f t="shared" ca="1" si="0"/>
        <v>0.68568011393825379</v>
      </c>
      <c r="N4">
        <f t="shared" ca="1" si="0"/>
        <v>0.78244977642311253</v>
      </c>
      <c r="O4">
        <f t="shared" ca="1" si="0"/>
        <v>0.85569686590948124</v>
      </c>
      <c r="P4">
        <f t="shared" ca="1" si="0"/>
        <v>0.90720704688284304</v>
      </c>
      <c r="Q4">
        <f t="shared" ca="1" si="0"/>
        <v>0.94158544445760373</v>
      </c>
      <c r="R4">
        <f t="shared" ca="1" si="0"/>
        <v>0.96373628362535169</v>
      </c>
    </row>
    <row r="5" spans="1:18" ht="14.25" x14ac:dyDescent="0.2">
      <c r="A5" s="3" t="s">
        <v>16</v>
      </c>
      <c r="C5" s="1">
        <v>-0.53600000000000003</v>
      </c>
      <c r="D5" s="1">
        <v>0.11799999999999999</v>
      </c>
      <c r="E5" s="2" t="s">
        <v>22</v>
      </c>
      <c r="F5">
        <f t="shared" ca="1" si="0"/>
        <v>7.8420765450947047E-2</v>
      </c>
      <c r="G5">
        <f t="shared" ca="1" si="0"/>
        <v>0.12303480740926936</v>
      </c>
      <c r="H5">
        <f t="shared" ca="1" si="0"/>
        <v>0.18785629787828093</v>
      </c>
      <c r="I5">
        <f t="shared" ca="1" si="0"/>
        <v>0.27607804342710862</v>
      </c>
      <c r="J5">
        <f t="shared" ca="1" si="0"/>
        <v>0.38603734270860346</v>
      </c>
      <c r="K5">
        <f t="shared" ca="1" si="0"/>
        <v>0.50899902812595466</v>
      </c>
      <c r="L5">
        <f t="shared" ca="1" si="0"/>
        <v>0.63088142616630227</v>
      </c>
      <c r="M5">
        <f t="shared" ca="1" si="0"/>
        <v>0.7380774663314289</v>
      </c>
      <c r="N5">
        <f t="shared" ca="1" si="0"/>
        <v>0.82288249038131556</v>
      </c>
      <c r="O5">
        <f t="shared" ca="1" si="0"/>
        <v>0.88452533487341711</v>
      </c>
      <c r="P5">
        <f t="shared" ca="1" si="0"/>
        <v>0.92662733377230544</v>
      </c>
      <c r="Q5">
        <f t="shared" ca="1" si="0"/>
        <v>0.95417424359168002</v>
      </c>
      <c r="R5">
        <f t="shared" ca="1" si="0"/>
        <v>0.97169490368907241</v>
      </c>
    </row>
    <row r="6" spans="1:18" ht="14.25" x14ac:dyDescent="0.2">
      <c r="A6" s="3"/>
      <c r="B6" s="2"/>
      <c r="C6" s="1"/>
      <c r="D6" s="1"/>
      <c r="E6" s="1" t="s">
        <v>16</v>
      </c>
      <c r="F6">
        <v>0.32700000000000001</v>
      </c>
      <c r="G6">
        <v>0.374</v>
      </c>
      <c r="H6">
        <v>0.42399999999999999</v>
      </c>
      <c r="I6">
        <v>0.47799999999999998</v>
      </c>
      <c r="J6">
        <v>0.53400000000000003</v>
      </c>
      <c r="K6">
        <v>0.59199999999999997</v>
      </c>
      <c r="L6">
        <v>0.64900000000000002</v>
      </c>
      <c r="M6">
        <v>0.70399999999999996</v>
      </c>
      <c r="N6">
        <v>0.754</v>
      </c>
      <c r="O6">
        <v>0.8</v>
      </c>
      <c r="P6">
        <v>0.84</v>
      </c>
      <c r="Q6">
        <v>0.873</v>
      </c>
      <c r="R6">
        <v>0.90100000000000002</v>
      </c>
    </row>
    <row r="7" spans="1:18" ht="14.25" x14ac:dyDescent="0.2">
      <c r="A7" s="3"/>
      <c r="B7" s="2"/>
      <c r="C7" s="1"/>
      <c r="D7" s="1"/>
      <c r="E7" s="1"/>
      <c r="F7" s="6">
        <v>-3</v>
      </c>
      <c r="G7" s="6">
        <v>-2.5</v>
      </c>
      <c r="H7" s="6">
        <v>-2</v>
      </c>
      <c r="I7" s="6">
        <v>-1.5</v>
      </c>
      <c r="J7" s="6">
        <v>-1</v>
      </c>
      <c r="K7" s="6">
        <v>-0.5</v>
      </c>
      <c r="L7" s="6">
        <v>0</v>
      </c>
      <c r="M7" s="6">
        <v>0.5</v>
      </c>
      <c r="N7" s="6">
        <v>1</v>
      </c>
      <c r="O7" s="6">
        <v>1.5</v>
      </c>
      <c r="P7" s="6">
        <v>2</v>
      </c>
      <c r="Q7" s="6">
        <v>2.5</v>
      </c>
      <c r="R7" s="6">
        <v>3</v>
      </c>
    </row>
    <row r="8" spans="1:18" ht="14.25" x14ac:dyDescent="0.2">
      <c r="A8" s="3" t="s">
        <v>17</v>
      </c>
      <c r="B8" s="2" t="s">
        <v>11</v>
      </c>
      <c r="C8" s="1">
        <v>-0.45700000000000002</v>
      </c>
      <c r="D8" s="1">
        <v>0.11899999999999999</v>
      </c>
      <c r="E8" s="2" t="s">
        <v>25</v>
      </c>
      <c r="F8">
        <f t="shared" ref="F8:R12" ca="1" si="1">EXP(F$2-$C8)/(1+EXP(F$2-$C8))</f>
        <v>7.2898161395825001E-2</v>
      </c>
      <c r="G8">
        <f t="shared" ca="1" si="1"/>
        <v>0.1147616054968076</v>
      </c>
      <c r="H8">
        <f t="shared" ca="1" si="1"/>
        <v>0.17609958618094787</v>
      </c>
      <c r="I8">
        <f t="shared" ca="1" si="1"/>
        <v>0.26057155680492045</v>
      </c>
      <c r="J8">
        <f t="shared" ca="1" si="1"/>
        <v>0.36748998218456591</v>
      </c>
      <c r="K8">
        <f t="shared" ca="1" si="1"/>
        <v>0.48925165608962301</v>
      </c>
      <c r="L8">
        <f t="shared" ca="1" si="1"/>
        <v>0.61230225191271404</v>
      </c>
      <c r="M8">
        <f t="shared" ca="1" si="1"/>
        <v>0.72252075327162146</v>
      </c>
      <c r="N8">
        <f t="shared" ca="1" si="1"/>
        <v>0.81107340371918024</v>
      </c>
      <c r="O8">
        <f t="shared" ca="1" si="1"/>
        <v>0.87620791671137865</v>
      </c>
      <c r="P8">
        <f t="shared" ca="1" si="1"/>
        <v>0.92107184263666397</v>
      </c>
      <c r="Q8">
        <f t="shared" ca="1" si="1"/>
        <v>0.95059328715735991</v>
      </c>
      <c r="R8">
        <f t="shared" ca="1" si="1"/>
        <v>0.96943921131710908</v>
      </c>
    </row>
    <row r="9" spans="1:18" ht="14.25" x14ac:dyDescent="0.2">
      <c r="A9" s="3" t="s">
        <v>17</v>
      </c>
      <c r="B9" s="2" t="s">
        <v>12</v>
      </c>
      <c r="C9" s="1">
        <v>-1.3360000000000001</v>
      </c>
      <c r="D9" s="1">
        <v>0.113</v>
      </c>
      <c r="E9" s="2" t="s">
        <v>26</v>
      </c>
      <c r="F9">
        <f t="shared" ca="1" si="1"/>
        <v>0.15922577502582458</v>
      </c>
      <c r="G9">
        <f t="shared" ca="1" si="1"/>
        <v>0.23794122425043071</v>
      </c>
      <c r="H9">
        <f t="shared" ca="1" si="1"/>
        <v>0.3398416402762427</v>
      </c>
      <c r="I9">
        <f t="shared" ca="1" si="1"/>
        <v>0.45909164817761844</v>
      </c>
      <c r="J9">
        <f t="shared" ca="1" si="1"/>
        <v>0.58321854908403337</v>
      </c>
      <c r="K9">
        <f t="shared" ca="1" si="1"/>
        <v>0.69762210157899807</v>
      </c>
      <c r="L9">
        <f t="shared" ca="1" si="1"/>
        <v>0.79183137328358366</v>
      </c>
      <c r="M9">
        <f t="shared" ca="1" si="1"/>
        <v>0.86247494731062102</v>
      </c>
      <c r="N9">
        <f t="shared" ca="1" si="1"/>
        <v>0.91181498085493451</v>
      </c>
      <c r="O9">
        <f t="shared" ca="1" si="1"/>
        <v>0.94459047691586873</v>
      </c>
      <c r="P9">
        <f t="shared" ca="1" si="1"/>
        <v>0.96564338424225649</v>
      </c>
      <c r="Q9">
        <f t="shared" ca="1" si="1"/>
        <v>0.97887610049775564</v>
      </c>
      <c r="R9">
        <f t="shared" ca="1" si="1"/>
        <v>0.98708032403255686</v>
      </c>
    </row>
    <row r="10" spans="1:18" ht="14.25" x14ac:dyDescent="0.2">
      <c r="A10" s="3" t="s">
        <v>17</v>
      </c>
      <c r="B10" s="2" t="s">
        <v>13</v>
      </c>
      <c r="C10" s="1">
        <v>-1.095</v>
      </c>
      <c r="D10" s="1">
        <v>0.113</v>
      </c>
      <c r="E10" s="2" t="s">
        <v>27</v>
      </c>
      <c r="F10">
        <f t="shared" ca="1" si="1"/>
        <v>0.12954361891967833</v>
      </c>
      <c r="G10">
        <f t="shared" ca="1" si="1"/>
        <v>0.1970238855938462</v>
      </c>
      <c r="H10">
        <f t="shared" ca="1" si="1"/>
        <v>0.28802408058720647</v>
      </c>
      <c r="I10">
        <f t="shared" ca="1" si="1"/>
        <v>0.40011163113600168</v>
      </c>
      <c r="J10">
        <f t="shared" ca="1" si="1"/>
        <v>0.52373215412656104</v>
      </c>
      <c r="K10">
        <f t="shared" ca="1" si="1"/>
        <v>0.64451155370629454</v>
      </c>
      <c r="L10">
        <f t="shared" ca="1" si="1"/>
        <v>0.74932208440517978</v>
      </c>
      <c r="M10">
        <f t="shared" ca="1" si="1"/>
        <v>0.83131840560218051</v>
      </c>
      <c r="N10">
        <f t="shared" ca="1" si="1"/>
        <v>0.8904162545937</v>
      </c>
      <c r="O10">
        <f t="shared" ca="1" si="1"/>
        <v>0.93053909409943592</v>
      </c>
      <c r="P10">
        <f t="shared" ca="1" si="1"/>
        <v>0.95668602815474224</v>
      </c>
      <c r="Q10">
        <f t="shared" ca="1" si="1"/>
        <v>0.97327325159427847</v>
      </c>
      <c r="R10">
        <f t="shared" ca="1" si="1"/>
        <v>0.98361712276372282</v>
      </c>
    </row>
    <row r="11" spans="1:18" ht="14.25" x14ac:dyDescent="0.2">
      <c r="A11" s="3" t="s">
        <v>17</v>
      </c>
      <c r="B11" s="2" t="s">
        <v>14</v>
      </c>
      <c r="C11" s="1">
        <v>-1.3120000000000001</v>
      </c>
      <c r="D11" s="1">
        <v>0.113</v>
      </c>
      <c r="E11" s="2" t="s">
        <v>28</v>
      </c>
      <c r="F11">
        <f t="shared" ca="1" si="1"/>
        <v>0.1560390406915175</v>
      </c>
      <c r="G11">
        <f t="shared" ca="1" si="1"/>
        <v>0.23361682498897077</v>
      </c>
      <c r="H11">
        <f t="shared" ca="1" si="1"/>
        <v>0.33447813078794053</v>
      </c>
      <c r="I11">
        <f t="shared" ca="1" si="1"/>
        <v>0.45313794314093536</v>
      </c>
      <c r="J11">
        <f t="shared" ca="1" si="1"/>
        <v>0.57737336322687294</v>
      </c>
      <c r="K11">
        <f t="shared" ca="1" si="1"/>
        <v>0.69253552834995658</v>
      </c>
      <c r="L11">
        <f t="shared" ca="1" si="1"/>
        <v>0.78784763580160522</v>
      </c>
      <c r="M11">
        <f t="shared" ca="1" si="1"/>
        <v>0.85960341866830092</v>
      </c>
      <c r="N11">
        <f t="shared" ca="1" si="1"/>
        <v>0.90986600951332053</v>
      </c>
      <c r="O11">
        <f t="shared" ca="1" si="1"/>
        <v>0.94332084730381427</v>
      </c>
      <c r="P11">
        <f t="shared" ca="1" si="1"/>
        <v>0.96483819481478472</v>
      </c>
      <c r="Q11">
        <f t="shared" ca="1" si="1"/>
        <v>0.97837409065265857</v>
      </c>
      <c r="R11">
        <f t="shared" ca="1" si="1"/>
        <v>0.98677065267021113</v>
      </c>
    </row>
    <row r="12" spans="1:18" ht="14.25" x14ac:dyDescent="0.2">
      <c r="A12" s="3" t="s">
        <v>17</v>
      </c>
      <c r="B12" s="2" t="s">
        <v>15</v>
      </c>
      <c r="C12" s="1">
        <v>-0.72799999999999998</v>
      </c>
      <c r="D12" s="1">
        <v>0.115</v>
      </c>
      <c r="E12" s="2" t="s">
        <v>29</v>
      </c>
      <c r="F12">
        <f t="shared" ca="1" si="1"/>
        <v>9.3468609939162964E-2</v>
      </c>
      <c r="G12">
        <f t="shared" ca="1" si="1"/>
        <v>0.14529378569707982</v>
      </c>
      <c r="H12">
        <f t="shared" ca="1" si="1"/>
        <v>0.2189150773091158</v>
      </c>
      <c r="I12">
        <f t="shared" ca="1" si="1"/>
        <v>0.31604662498342251</v>
      </c>
      <c r="J12">
        <f t="shared" ca="1" si="1"/>
        <v>0.43241616398996258</v>
      </c>
      <c r="K12">
        <f t="shared" ca="1" si="1"/>
        <v>0.55675435289294073</v>
      </c>
      <c r="L12">
        <f t="shared" ca="1" si="1"/>
        <v>0.67436623300243825</v>
      </c>
      <c r="M12">
        <f t="shared" ca="1" si="1"/>
        <v>0.77346833580583629</v>
      </c>
      <c r="N12">
        <f t="shared" ca="1" si="1"/>
        <v>0.84915641951867227</v>
      </c>
      <c r="O12">
        <f t="shared" ca="1" si="1"/>
        <v>0.90273589280377597</v>
      </c>
      <c r="P12">
        <f t="shared" ca="1" si="1"/>
        <v>0.93865878121173385</v>
      </c>
      <c r="Q12">
        <f t="shared" ca="1" si="1"/>
        <v>0.96187447670673321</v>
      </c>
      <c r="R12">
        <f t="shared" ca="1" si="1"/>
        <v>0.97652352533821507</v>
      </c>
    </row>
    <row r="13" spans="1:18" ht="14.25" x14ac:dyDescent="0.2">
      <c r="A13" s="3"/>
      <c r="B13" s="2"/>
      <c r="C13" s="1"/>
      <c r="D13" s="1"/>
      <c r="E13" s="1" t="s">
        <v>17</v>
      </c>
      <c r="F13">
        <v>0.33800000000000002</v>
      </c>
      <c r="G13">
        <v>0.374</v>
      </c>
      <c r="H13">
        <v>0.41499999999999998</v>
      </c>
      <c r="I13">
        <v>0.45900000000000002</v>
      </c>
      <c r="J13">
        <v>0.50700000000000001</v>
      </c>
      <c r="K13">
        <v>0.55800000000000005</v>
      </c>
      <c r="L13">
        <v>0.61099999999999999</v>
      </c>
      <c r="M13">
        <v>0.66300000000000003</v>
      </c>
      <c r="N13">
        <v>0.71499999999999997</v>
      </c>
      <c r="O13">
        <v>0.76300000000000001</v>
      </c>
      <c r="P13">
        <v>0.80600000000000005</v>
      </c>
      <c r="Q13">
        <v>0.84399999999999997</v>
      </c>
      <c r="R13">
        <v>0.877</v>
      </c>
    </row>
    <row r="14" spans="1:18" ht="14.25" x14ac:dyDescent="0.2">
      <c r="A14" s="3"/>
      <c r="B14" s="2"/>
      <c r="C14" s="1"/>
      <c r="D14" s="1"/>
      <c r="E14" s="1"/>
      <c r="F14" s="6">
        <v>-3</v>
      </c>
      <c r="G14" s="6">
        <v>-2.5</v>
      </c>
      <c r="H14" s="6">
        <v>-2</v>
      </c>
      <c r="I14" s="6">
        <v>-1.5</v>
      </c>
      <c r="J14" s="6">
        <v>-1</v>
      </c>
      <c r="K14" s="6">
        <v>-0.5</v>
      </c>
      <c r="L14" s="6">
        <v>0</v>
      </c>
      <c r="M14" s="6">
        <v>0.5</v>
      </c>
      <c r="N14" s="6">
        <v>1</v>
      </c>
      <c r="O14" s="6">
        <v>1.5</v>
      </c>
      <c r="P14" s="6">
        <v>2</v>
      </c>
      <c r="Q14" s="6">
        <v>2.5</v>
      </c>
      <c r="R14" s="6">
        <v>3</v>
      </c>
    </row>
    <row r="15" spans="1:18" ht="14.25" x14ac:dyDescent="0.2">
      <c r="A15" s="4" t="s">
        <v>20</v>
      </c>
      <c r="B15" s="2" t="s">
        <v>0</v>
      </c>
      <c r="C15" s="1">
        <v>-4.7E-2</v>
      </c>
      <c r="D15" s="1">
        <v>0.127</v>
      </c>
      <c r="E15" s="2" t="s">
        <v>30</v>
      </c>
      <c r="F15">
        <f t="shared" ref="F15:R17" ca="1" si="2">EXP(F$2-$C15)/(1+EXP(F$2-$C15))</f>
        <v>4.9594914559700817E-2</v>
      </c>
      <c r="G15">
        <f t="shared" ca="1" si="2"/>
        <v>7.9219441594663417E-2</v>
      </c>
      <c r="H15">
        <f t="shared" ca="1" si="2"/>
        <v>0.12422660700792394</v>
      </c>
      <c r="I15">
        <f t="shared" ca="1" si="2"/>
        <v>0.18954029243075352</v>
      </c>
      <c r="J15">
        <f t="shared" ca="1" si="2"/>
        <v>0.27828189814201937</v>
      </c>
      <c r="K15">
        <f t="shared" ca="1" si="2"/>
        <v>0.3886477263763144</v>
      </c>
      <c r="L15">
        <f t="shared" ca="1" si="2"/>
        <v>0.5117478374985287</v>
      </c>
      <c r="M15">
        <f t="shared" ca="1" si="2"/>
        <v>0.6334392884064709</v>
      </c>
      <c r="N15">
        <f t="shared" ca="1" si="2"/>
        <v>0.74019840085177402</v>
      </c>
      <c r="O15">
        <f t="shared" ca="1" si="2"/>
        <v>0.82448001620015621</v>
      </c>
      <c r="P15">
        <f t="shared" ca="1" si="2"/>
        <v>0.88564413425368838</v>
      </c>
      <c r="Q15">
        <f t="shared" ca="1" si="2"/>
        <v>0.92737171326632839</v>
      </c>
      <c r="R15">
        <f t="shared" ca="1" si="2"/>
        <v>0.95465283110363597</v>
      </c>
    </row>
    <row r="16" spans="1:18" ht="14.25" x14ac:dyDescent="0.2">
      <c r="A16" s="4" t="s">
        <v>20</v>
      </c>
      <c r="B16" s="2" t="s">
        <v>1</v>
      </c>
      <c r="C16" s="1">
        <v>0.127</v>
      </c>
      <c r="D16" s="1">
        <v>0.13100000000000001</v>
      </c>
      <c r="E16" s="2" t="s">
        <v>31</v>
      </c>
      <c r="F16">
        <f t="shared" ca="1" si="2"/>
        <v>4.2007169018138335E-2</v>
      </c>
      <c r="G16">
        <f t="shared" ca="1" si="2"/>
        <v>6.7420831766875203E-2</v>
      </c>
      <c r="H16">
        <f t="shared" ca="1" si="2"/>
        <v>0.10650012841069421</v>
      </c>
      <c r="I16">
        <f t="shared" ca="1" si="2"/>
        <v>0.16424174572164951</v>
      </c>
      <c r="J16">
        <f t="shared" ca="1" si="2"/>
        <v>0.24471516511631811</v>
      </c>
      <c r="K16">
        <f t="shared" ca="1" si="2"/>
        <v>0.34819108951949612</v>
      </c>
      <c r="L16">
        <f t="shared" ca="1" si="2"/>
        <v>0.46829260592805128</v>
      </c>
      <c r="M16">
        <f t="shared" ca="1" si="2"/>
        <v>0.59218368481232697</v>
      </c>
      <c r="N16">
        <f t="shared" ca="1" si="2"/>
        <v>0.70536955193342621</v>
      </c>
      <c r="O16">
        <f t="shared" ca="1" si="2"/>
        <v>0.79786441630807925</v>
      </c>
      <c r="P16">
        <f t="shared" ca="1" si="2"/>
        <v>0.86680502099824641</v>
      </c>
      <c r="Q16">
        <f t="shared" ca="1" si="2"/>
        <v>0.91474511133046699</v>
      </c>
      <c r="R16">
        <f t="shared" ca="1" si="2"/>
        <v>0.94649547702050041</v>
      </c>
    </row>
    <row r="17" spans="1:18" ht="14.25" x14ac:dyDescent="0.2">
      <c r="A17" s="4" t="s">
        <v>20</v>
      </c>
      <c r="B17" s="5" t="s">
        <v>2</v>
      </c>
      <c r="C17" s="1">
        <v>0.42599999999999999</v>
      </c>
      <c r="D17" s="1">
        <v>0.14099999999999999</v>
      </c>
      <c r="E17" s="5" t="s">
        <v>32</v>
      </c>
      <c r="F17">
        <f t="shared" ca="1" si="2"/>
        <v>3.1492707543030754E-2</v>
      </c>
      <c r="G17">
        <f t="shared" ca="1" si="2"/>
        <v>5.0883154498463853E-2</v>
      </c>
      <c r="H17">
        <f t="shared" ca="1" si="2"/>
        <v>8.1211432222820609E-2</v>
      </c>
      <c r="I17">
        <f t="shared" ca="1" si="2"/>
        <v>0.1271939810096793</v>
      </c>
      <c r="J17">
        <f t="shared" ca="1" si="2"/>
        <v>0.19372269577057122</v>
      </c>
      <c r="K17">
        <f t="shared" ca="1" si="2"/>
        <v>0.28373693195512145</v>
      </c>
      <c r="L17">
        <f t="shared" ca="1" si="2"/>
        <v>0.39508189803679217</v>
      </c>
      <c r="M17">
        <f t="shared" ca="1" si="2"/>
        <v>0.51849156245370354</v>
      </c>
      <c r="N17">
        <f t="shared" ca="1" si="2"/>
        <v>0.63968564102660153</v>
      </c>
      <c r="O17">
        <f t="shared" ca="1" si="2"/>
        <v>0.74535686068861029</v>
      </c>
      <c r="P17">
        <f t="shared" ca="1" si="2"/>
        <v>0.82835309246108124</v>
      </c>
      <c r="Q17">
        <f t="shared" ca="1" si="2"/>
        <v>0.88835031429517353</v>
      </c>
      <c r="R17">
        <f t="shared" ca="1" si="2"/>
        <v>0.92916940275867999</v>
      </c>
    </row>
    <row r="18" spans="1:18" ht="14.25" x14ac:dyDescent="0.2">
      <c r="A18" s="4"/>
      <c r="B18" s="5"/>
      <c r="C18" s="1"/>
      <c r="D18" s="1"/>
      <c r="E18" s="1" t="s">
        <v>20</v>
      </c>
      <c r="F18">
        <v>0.39600000000000002</v>
      </c>
      <c r="G18">
        <v>0.45300000000000001</v>
      </c>
      <c r="H18">
        <v>0.51300000000000001</v>
      </c>
      <c r="I18">
        <v>0.57499999999999996</v>
      </c>
      <c r="J18">
        <v>0.63600000000000001</v>
      </c>
      <c r="K18">
        <v>0.69399999999999995</v>
      </c>
      <c r="L18">
        <v>0.748</v>
      </c>
      <c r="M18">
        <v>0.79700000000000004</v>
      </c>
      <c r="N18">
        <v>0.83799999999999997</v>
      </c>
      <c r="O18">
        <v>0.873</v>
      </c>
      <c r="P18">
        <v>0.90200000000000002</v>
      </c>
      <c r="Q18">
        <v>0.92500000000000004</v>
      </c>
      <c r="R18">
        <v>0.94299999999999995</v>
      </c>
    </row>
    <row r="19" spans="1:18" ht="14.25" x14ac:dyDescent="0.2">
      <c r="A19" s="4"/>
      <c r="B19" s="5"/>
      <c r="C19" s="1"/>
      <c r="D19" s="1"/>
      <c r="E19" s="1"/>
      <c r="F19" s="6">
        <v>-3</v>
      </c>
      <c r="G19" s="6">
        <v>-2.5</v>
      </c>
      <c r="H19" s="6">
        <v>-2</v>
      </c>
      <c r="I19" s="6">
        <v>-1.5</v>
      </c>
      <c r="J19" s="6">
        <v>-1</v>
      </c>
      <c r="K19" s="6">
        <v>-0.5</v>
      </c>
      <c r="L19" s="6">
        <v>0</v>
      </c>
      <c r="M19" s="6">
        <v>0.5</v>
      </c>
      <c r="N19" s="6">
        <v>1</v>
      </c>
      <c r="O19" s="6">
        <v>1.5</v>
      </c>
      <c r="P19" s="6">
        <v>2</v>
      </c>
      <c r="Q19" s="6">
        <v>2.5</v>
      </c>
      <c r="R19" s="6">
        <v>3</v>
      </c>
    </row>
    <row r="20" spans="1:18" ht="14.25" x14ac:dyDescent="0.2">
      <c r="A20" s="3" t="s">
        <v>19</v>
      </c>
      <c r="B20" s="2" t="s">
        <v>3</v>
      </c>
      <c r="C20" s="1">
        <v>0.92800000000000005</v>
      </c>
      <c r="D20" s="1">
        <v>0.16200000000000001</v>
      </c>
      <c r="E20" s="2" t="s">
        <v>33</v>
      </c>
      <c r="F20">
        <f t="shared" ref="F20:R23" ca="1" si="3">EXP(F$2-$C20)/(1+EXP(F$2-$C20))</f>
        <v>1.9303057152994987E-2</v>
      </c>
      <c r="G20">
        <f t="shared" ca="1" si="3"/>
        <v>3.1431762835596122E-2</v>
      </c>
      <c r="H20">
        <f t="shared" ca="1" si="3"/>
        <v>5.0786653093270857E-2</v>
      </c>
      <c r="I20">
        <f t="shared" ca="1" si="3"/>
        <v>8.1062324890417162E-2</v>
      </c>
      <c r="J20">
        <f t="shared" ca="1" si="3"/>
        <v>0.12697211516506998</v>
      </c>
      <c r="K20">
        <f t="shared" ca="1" si="3"/>
        <v>0.19341049868657154</v>
      </c>
      <c r="L20">
        <f t="shared" ca="1" si="3"/>
        <v>0.28333064724850432</v>
      </c>
      <c r="M20">
        <f t="shared" ca="1" si="3"/>
        <v>0.39460401408967932</v>
      </c>
      <c r="N20">
        <f t="shared" ca="1" si="3"/>
        <v>0.51799222802896483</v>
      </c>
      <c r="O20">
        <f t="shared" ca="1" si="3"/>
        <v>0.63922453651756317</v>
      </c>
      <c r="P20">
        <f t="shared" ca="1" si="3"/>
        <v>0.74497707442704986</v>
      </c>
      <c r="Q20">
        <f t="shared" ca="1" si="3"/>
        <v>0.82806853719338624</v>
      </c>
      <c r="R20">
        <f t="shared" ca="1" si="3"/>
        <v>0.88815179210226181</v>
      </c>
    </row>
    <row r="21" spans="1:18" ht="14.25" x14ac:dyDescent="0.2">
      <c r="A21" s="3" t="s">
        <v>19</v>
      </c>
      <c r="B21" s="2" t="s">
        <v>4</v>
      </c>
      <c r="C21" s="1">
        <v>-6.2E-2</v>
      </c>
      <c r="D21" s="1">
        <v>0.126</v>
      </c>
      <c r="E21" s="2" t="s">
        <v>34</v>
      </c>
      <c r="F21">
        <f t="shared" ca="1" si="3"/>
        <v>5.0306739240020208E-2</v>
      </c>
      <c r="G21">
        <f t="shared" ca="1" si="3"/>
        <v>8.032052650124788E-2</v>
      </c>
      <c r="H21">
        <f t="shared" ca="1" si="3"/>
        <v>0.12586774201660483</v>
      </c>
      <c r="I21">
        <f t="shared" ca="1" si="3"/>
        <v>0.19185525109593504</v>
      </c>
      <c r="J21">
        <f t="shared" ca="1" si="3"/>
        <v>0.28130451023512165</v>
      </c>
      <c r="K21">
        <f t="shared" ca="1" si="3"/>
        <v>0.39221763226527284</v>
      </c>
      <c r="L21">
        <f t="shared" ca="1" si="3"/>
        <v>0.51549503674120134</v>
      </c>
      <c r="M21">
        <f t="shared" ca="1" si="3"/>
        <v>0.63691517528041453</v>
      </c>
      <c r="N21">
        <f t="shared" ca="1" si="3"/>
        <v>0.74307256234993713</v>
      </c>
      <c r="O21">
        <f t="shared" ca="1" si="3"/>
        <v>0.82664015266731272</v>
      </c>
      <c r="P21">
        <f t="shared" ca="1" si="3"/>
        <v>0.88715454772782887</v>
      </c>
      <c r="Q21">
        <f t="shared" ca="1" si="3"/>
        <v>0.92837556048616754</v>
      </c>
      <c r="R21">
        <f t="shared" ca="1" si="3"/>
        <v>0.9552977826228698</v>
      </c>
    </row>
    <row r="22" spans="1:18" ht="14.25" x14ac:dyDescent="0.2">
      <c r="A22" s="3" t="s">
        <v>19</v>
      </c>
      <c r="B22" s="2" t="s">
        <v>5</v>
      </c>
      <c r="C22" s="1">
        <v>0.878</v>
      </c>
      <c r="D22" s="1">
        <v>0.159</v>
      </c>
      <c r="E22" s="2" t="s">
        <v>35</v>
      </c>
      <c r="F22">
        <f t="shared" ca="1" si="3"/>
        <v>2.0272682407811996E-2</v>
      </c>
      <c r="G22">
        <f t="shared" ca="1" si="3"/>
        <v>3.2990138817833886E-2</v>
      </c>
      <c r="H22">
        <f t="shared" ca="1" si="3"/>
        <v>5.3251878583740676E-2</v>
      </c>
      <c r="I22">
        <f t="shared" ca="1" si="3"/>
        <v>8.4865763954937112E-2</v>
      </c>
      <c r="J22">
        <f t="shared" ca="1" si="3"/>
        <v>0.1326187666073404</v>
      </c>
      <c r="K22">
        <f t="shared" ca="1" si="3"/>
        <v>0.20133040059885765</v>
      </c>
      <c r="L22">
        <f t="shared" ca="1" si="3"/>
        <v>0.2935923994114169</v>
      </c>
      <c r="M22">
        <f t="shared" ca="1" si="3"/>
        <v>0.40660936316730634</v>
      </c>
      <c r="N22">
        <f t="shared" ca="1" si="3"/>
        <v>0.53046222605507698</v>
      </c>
      <c r="O22">
        <f t="shared" ca="1" si="3"/>
        <v>0.65067328057921481</v>
      </c>
      <c r="P22">
        <f t="shared" ca="1" si="3"/>
        <v>0.75435950743573066</v>
      </c>
      <c r="Q22">
        <f t="shared" ca="1" si="3"/>
        <v>0.83507076959390236</v>
      </c>
      <c r="R22">
        <f t="shared" ca="1" si="3"/>
        <v>0.8930231453686559</v>
      </c>
    </row>
    <row r="23" spans="1:18" ht="14.25" x14ac:dyDescent="0.2">
      <c r="A23" s="3" t="s">
        <v>19</v>
      </c>
      <c r="B23" s="2" t="s">
        <v>6</v>
      </c>
      <c r="C23" s="1">
        <v>0.78200000000000003</v>
      </c>
      <c r="D23" s="1">
        <v>0.155</v>
      </c>
      <c r="E23" s="2" t="s">
        <v>36</v>
      </c>
      <c r="F23">
        <f t="shared" ca="1" si="3"/>
        <v>2.2269849259436154E-2</v>
      </c>
      <c r="G23">
        <f t="shared" ca="1" si="3"/>
        <v>3.6193883847180683E-2</v>
      </c>
      <c r="H23">
        <f t="shared" ca="1" si="3"/>
        <v>5.8304648055638487E-2</v>
      </c>
      <c r="I23">
        <f t="shared" ca="1" si="3"/>
        <v>9.2624725338369004E-2</v>
      </c>
      <c r="J23">
        <f t="shared" ca="1" si="3"/>
        <v>0.14405635025409003</v>
      </c>
      <c r="K23">
        <f t="shared" ca="1" si="3"/>
        <v>0.21720997165086858</v>
      </c>
      <c r="L23">
        <f t="shared" ca="1" si="3"/>
        <v>0.31388900042858581</v>
      </c>
      <c r="M23">
        <f t="shared" ca="1" si="3"/>
        <v>0.42996351776994463</v>
      </c>
      <c r="N23">
        <f t="shared" ca="1" si="3"/>
        <v>0.55428518267346782</v>
      </c>
      <c r="O23">
        <f t="shared" ca="1" si="3"/>
        <v>0.6721664514898773</v>
      </c>
      <c r="P23">
        <f t="shared" ca="1" si="3"/>
        <v>0.77171139507729736</v>
      </c>
      <c r="Q23">
        <f t="shared" ca="1" si="3"/>
        <v>0.84787104431297977</v>
      </c>
      <c r="R23">
        <f t="shared" ca="1" si="3"/>
        <v>0.90185431170026953</v>
      </c>
    </row>
    <row r="24" spans="1:18" ht="14.25" x14ac:dyDescent="0.2">
      <c r="A24" s="3" t="s">
        <v>19</v>
      </c>
      <c r="B24" s="2" t="s">
        <v>10</v>
      </c>
      <c r="C24" s="1">
        <v>0.64700000000000002</v>
      </c>
      <c r="D24" s="1">
        <v>0.14899999999999999</v>
      </c>
      <c r="E24" s="2" t="s">
        <v>40</v>
      </c>
      <c r="F24">
        <f t="shared" ref="F24:R24" ca="1" si="4">EXP(F$2-$C24)/(1+EXP(F$2-$C24))</f>
        <v>2.5406881673608547E-2</v>
      </c>
      <c r="G24">
        <f t="shared" ca="1" si="4"/>
        <v>4.1209649431626708E-2</v>
      </c>
      <c r="H24">
        <f t="shared" ca="1" si="4"/>
        <v>6.6174153796703564E-2</v>
      </c>
      <c r="I24">
        <f t="shared" ca="1" si="4"/>
        <v>0.10461189472447462</v>
      </c>
      <c r="J24">
        <f t="shared" ca="1" si="4"/>
        <v>0.16151482047805926</v>
      </c>
      <c r="K24">
        <f t="shared" ca="1" si="4"/>
        <v>0.24103747183017493</v>
      </c>
      <c r="L24">
        <f t="shared" ca="1" si="4"/>
        <v>0.34366589855042962</v>
      </c>
      <c r="M24">
        <f t="shared" ca="1" si="4"/>
        <v>0.46331603487141626</v>
      </c>
      <c r="N24">
        <f t="shared" ca="1" si="4"/>
        <v>0.58734488156533704</v>
      </c>
      <c r="O24">
        <f t="shared" ca="1" si="4"/>
        <v>0.70119608203251771</v>
      </c>
      <c r="P24">
        <f t="shared" ca="1" si="4"/>
        <v>0.79461965871949192</v>
      </c>
      <c r="Q24">
        <f t="shared" ca="1" si="4"/>
        <v>0.86447895273154063</v>
      </c>
      <c r="R24">
        <f t="shared" ca="1" si="4"/>
        <v>0.91317238831805081</v>
      </c>
    </row>
    <row r="25" spans="1:18" ht="14.25" x14ac:dyDescent="0.2">
      <c r="A25" s="3"/>
      <c r="B25" s="2"/>
      <c r="C25" s="1"/>
      <c r="D25" s="1"/>
      <c r="E25" s="1" t="s">
        <v>19</v>
      </c>
      <c r="F25">
        <v>0.35499999999999998</v>
      </c>
      <c r="G25">
        <v>0.39700000000000002</v>
      </c>
      <c r="H25">
        <v>0.443</v>
      </c>
      <c r="I25">
        <v>0.49199999999999999</v>
      </c>
      <c r="J25">
        <v>0.54300000000000004</v>
      </c>
      <c r="K25">
        <v>0.59499999999999997</v>
      </c>
      <c r="L25">
        <v>0.64700000000000002</v>
      </c>
      <c r="M25">
        <v>0.69799999999999995</v>
      </c>
      <c r="N25">
        <v>0.746</v>
      </c>
      <c r="O25">
        <v>0.79100000000000004</v>
      </c>
      <c r="P25">
        <v>0.83</v>
      </c>
      <c r="Q25">
        <v>0.86399999999999999</v>
      </c>
      <c r="R25">
        <v>0.89300000000000002</v>
      </c>
    </row>
    <row r="26" spans="1:18" ht="14.25" x14ac:dyDescent="0.2">
      <c r="A26" s="3"/>
      <c r="B26" s="2"/>
      <c r="C26" s="1"/>
      <c r="D26" s="1"/>
      <c r="E26" s="1"/>
      <c r="F26" s="6">
        <v>-3</v>
      </c>
      <c r="G26" s="6">
        <v>-2.5</v>
      </c>
      <c r="H26" s="6">
        <v>-2</v>
      </c>
      <c r="I26" s="6">
        <v>-1.5</v>
      </c>
      <c r="J26" s="6">
        <v>-1</v>
      </c>
      <c r="K26" s="6">
        <v>-0.5</v>
      </c>
      <c r="L26" s="6">
        <v>0</v>
      </c>
      <c r="M26" s="6">
        <v>0.5</v>
      </c>
      <c r="N26" s="6">
        <v>1</v>
      </c>
      <c r="O26" s="6">
        <v>1.5</v>
      </c>
      <c r="P26" s="6">
        <v>2</v>
      </c>
      <c r="Q26" s="6">
        <v>2.5</v>
      </c>
      <c r="R26" s="6">
        <v>3</v>
      </c>
    </row>
    <row r="27" spans="1:18" ht="14.25" x14ac:dyDescent="0.2">
      <c r="A27" s="3" t="s">
        <v>18</v>
      </c>
      <c r="B27" s="2" t="s">
        <v>7</v>
      </c>
      <c r="C27" s="1">
        <v>0.75900000000000001</v>
      </c>
      <c r="D27" s="1">
        <v>0.154</v>
      </c>
      <c r="E27" s="2" t="s">
        <v>38</v>
      </c>
      <c r="F27">
        <f t="shared" ref="F27:R29" ca="1" si="5">EXP(F$2-$C27)/(1+EXP(F$2-$C27))</f>
        <v>2.277619027967541E-2</v>
      </c>
      <c r="G27">
        <f t="shared" ca="1" si="5"/>
        <v>3.7004828273252341E-2</v>
      </c>
      <c r="H27">
        <f t="shared" ca="1" si="5"/>
        <v>5.958037185689162E-2</v>
      </c>
      <c r="I27">
        <f t="shared" ca="1" si="5"/>
        <v>9.4575965592414893E-2</v>
      </c>
      <c r="J27">
        <f t="shared" ca="1" si="5"/>
        <v>0.14691562697952579</v>
      </c>
      <c r="K27">
        <f t="shared" ca="1" si="5"/>
        <v>0.22114608468320845</v>
      </c>
      <c r="L27">
        <f t="shared" ca="1" si="5"/>
        <v>0.31886341639711641</v>
      </c>
      <c r="M27">
        <f t="shared" ca="1" si="5"/>
        <v>0.43560954621632425</v>
      </c>
      <c r="N27">
        <f t="shared" ca="1" si="5"/>
        <v>0.55996006881213889</v>
      </c>
      <c r="O27">
        <f t="shared" ca="1" si="5"/>
        <v>0.67721448998990985</v>
      </c>
      <c r="P27">
        <f t="shared" ca="1" si="5"/>
        <v>0.77573803077592474</v>
      </c>
      <c r="Q27">
        <f t="shared" ca="1" si="5"/>
        <v>0.85081403951253309</v>
      </c>
      <c r="R27">
        <f t="shared" ca="1" si="5"/>
        <v>0.90387138129514877</v>
      </c>
    </row>
    <row r="28" spans="1:18" ht="14.25" x14ac:dyDescent="0.2">
      <c r="A28" s="3" t="s">
        <v>18</v>
      </c>
      <c r="B28" s="2" t="s">
        <v>8</v>
      </c>
      <c r="C28" s="1">
        <v>0.503</v>
      </c>
      <c r="D28" s="1">
        <v>0.14299999999999999</v>
      </c>
      <c r="E28" s="2" t="s">
        <v>37</v>
      </c>
      <c r="F28">
        <f t="shared" ca="1" si="5"/>
        <v>2.9226992106009583E-2</v>
      </c>
      <c r="G28">
        <f t="shared" ca="1" si="5"/>
        <v>4.729052706233338E-2</v>
      </c>
      <c r="H28">
        <f t="shared" ca="1" si="5"/>
        <v>7.5648136294127075E-2</v>
      </c>
      <c r="I28">
        <f t="shared" ca="1" si="5"/>
        <v>0.11888830092225931</v>
      </c>
      <c r="J28">
        <f t="shared" ca="1" si="5"/>
        <v>0.18197851066529749</v>
      </c>
      <c r="K28">
        <f t="shared" ca="1" si="5"/>
        <v>0.26835199458868358</v>
      </c>
      <c r="L28">
        <f t="shared" ca="1" si="5"/>
        <v>0.37683591710036907</v>
      </c>
      <c r="M28">
        <f t="shared" ca="1" si="5"/>
        <v>0.49925000056249952</v>
      </c>
      <c r="N28">
        <f t="shared" ca="1" si="5"/>
        <v>0.62175406149363155</v>
      </c>
      <c r="O28">
        <f t="shared" ca="1" si="5"/>
        <v>0.73046833412979795</v>
      </c>
      <c r="P28">
        <f t="shared" ca="1" si="5"/>
        <v>0.81712661048117474</v>
      </c>
      <c r="Q28">
        <f t="shared" ca="1" si="5"/>
        <v>0.88048173721565492</v>
      </c>
      <c r="R28">
        <f t="shared" ca="1" si="5"/>
        <v>0.92393124104105362</v>
      </c>
    </row>
    <row r="29" spans="1:18" ht="14.25" x14ac:dyDescent="0.2">
      <c r="A29" s="3" t="s">
        <v>18</v>
      </c>
      <c r="B29" s="2" t="s">
        <v>9</v>
      </c>
      <c r="C29" s="1">
        <v>0.38800000000000001</v>
      </c>
      <c r="D29" s="1">
        <v>0.13900000000000001</v>
      </c>
      <c r="E29" s="2" t="s">
        <v>39</v>
      </c>
      <c r="F29">
        <f t="shared" ca="1" si="5"/>
        <v>3.2672606475696427E-2</v>
      </c>
      <c r="G29">
        <f t="shared" ca="1" si="5"/>
        <v>5.2749963900663409E-2</v>
      </c>
      <c r="H29">
        <f t="shared" ca="1" si="5"/>
        <v>8.4092345464389845E-2</v>
      </c>
      <c r="I29">
        <f t="shared" ca="1" si="5"/>
        <v>0.13147267638496224</v>
      </c>
      <c r="J29">
        <f t="shared" ca="1" si="5"/>
        <v>0.19972723741565002</v>
      </c>
      <c r="K29">
        <f t="shared" ca="1" si="5"/>
        <v>0.29152272959026199</v>
      </c>
      <c r="L29">
        <f t="shared" ca="1" si="5"/>
        <v>0.40419885255655169</v>
      </c>
      <c r="M29">
        <f t="shared" ca="1" si="5"/>
        <v>0.52797076733557347</v>
      </c>
      <c r="N29">
        <f t="shared" ca="1" si="5"/>
        <v>0.64839689401756517</v>
      </c>
      <c r="O29">
        <f t="shared" ca="1" si="5"/>
        <v>0.75250178521385991</v>
      </c>
      <c r="P29">
        <f t="shared" ca="1" si="5"/>
        <v>0.83368887499115363</v>
      </c>
      <c r="Q29">
        <f t="shared" ca="1" si="5"/>
        <v>0.8920640558451981</v>
      </c>
      <c r="R29">
        <f t="shared" ca="1" si="5"/>
        <v>0.93162989756296821</v>
      </c>
    </row>
    <row r="31" spans="1:18" ht="14.25" x14ac:dyDescent="0.2">
      <c r="E31" s="5" t="s">
        <v>18</v>
      </c>
      <c r="F31">
        <v>0.46</v>
      </c>
      <c r="G31">
        <v>0.53500000000000003</v>
      </c>
      <c r="H31">
        <v>0.61199999999999999</v>
      </c>
      <c r="I31">
        <v>0.68700000000000006</v>
      </c>
      <c r="J31">
        <v>0.75600000000000001</v>
      </c>
      <c r="K31">
        <v>0.81699999999999995</v>
      </c>
      <c r="L31">
        <v>0.86799999999999999</v>
      </c>
      <c r="M31">
        <v>0.90800000000000003</v>
      </c>
      <c r="N31">
        <v>0.93799999999999994</v>
      </c>
      <c r="O31">
        <v>0.95899999999999996</v>
      </c>
      <c r="P31">
        <v>0.97399999999999998</v>
      </c>
      <c r="Q31">
        <v>0.98299999999999998</v>
      </c>
      <c r="R31">
        <v>0.98899999999999999</v>
      </c>
    </row>
    <row r="32" spans="1:18" x14ac:dyDescent="0.2">
      <c r="C32">
        <v>0.32700000000000001</v>
      </c>
      <c r="D32">
        <v>0.33800000000000002</v>
      </c>
      <c r="E32">
        <v>0.39600000000000002</v>
      </c>
      <c r="F32">
        <v>0.35499999999999998</v>
      </c>
      <c r="G32">
        <v>0.46</v>
      </c>
    </row>
    <row r="33" spans="3:7" x14ac:dyDescent="0.2">
      <c r="C33">
        <v>0.374</v>
      </c>
      <c r="D33">
        <v>0.374</v>
      </c>
      <c r="E33">
        <v>0.45300000000000001</v>
      </c>
      <c r="F33">
        <v>0.39700000000000002</v>
      </c>
      <c r="G33">
        <v>0.53500000000000003</v>
      </c>
    </row>
    <row r="34" spans="3:7" x14ac:dyDescent="0.2">
      <c r="C34">
        <v>0.42399999999999999</v>
      </c>
      <c r="D34">
        <v>0.41499999999999998</v>
      </c>
      <c r="E34">
        <v>0.51300000000000001</v>
      </c>
      <c r="F34">
        <v>0.443</v>
      </c>
      <c r="G34">
        <v>0.61199999999999999</v>
      </c>
    </row>
    <row r="35" spans="3:7" x14ac:dyDescent="0.2">
      <c r="C35">
        <v>0.47799999999999998</v>
      </c>
      <c r="D35">
        <v>0.45900000000000002</v>
      </c>
      <c r="E35">
        <v>0.57499999999999996</v>
      </c>
      <c r="F35">
        <v>0.49199999999999999</v>
      </c>
      <c r="G35">
        <v>0.68700000000000006</v>
      </c>
    </row>
    <row r="36" spans="3:7" x14ac:dyDescent="0.2">
      <c r="C36">
        <v>0.53400000000000003</v>
      </c>
      <c r="D36">
        <v>0.50700000000000001</v>
      </c>
      <c r="E36">
        <v>0.63600000000000001</v>
      </c>
      <c r="F36">
        <v>0.54300000000000004</v>
      </c>
      <c r="G36">
        <v>0.75600000000000001</v>
      </c>
    </row>
    <row r="37" spans="3:7" x14ac:dyDescent="0.2">
      <c r="C37">
        <v>0.59199999999999997</v>
      </c>
      <c r="D37">
        <v>0.55800000000000005</v>
      </c>
      <c r="E37">
        <v>0.69399999999999995</v>
      </c>
      <c r="F37">
        <v>0.59499999999999997</v>
      </c>
      <c r="G37">
        <v>0.81699999999999995</v>
      </c>
    </row>
    <row r="38" spans="3:7" x14ac:dyDescent="0.2">
      <c r="C38">
        <v>0.64900000000000002</v>
      </c>
      <c r="D38">
        <v>0.61099999999999999</v>
      </c>
      <c r="E38">
        <v>0.748</v>
      </c>
      <c r="F38">
        <v>0.64700000000000002</v>
      </c>
      <c r="G38">
        <v>0.86799999999999999</v>
      </c>
    </row>
    <row r="39" spans="3:7" x14ac:dyDescent="0.2">
      <c r="C39">
        <v>0.70399999999999996</v>
      </c>
      <c r="D39">
        <v>0.66300000000000003</v>
      </c>
      <c r="E39">
        <v>0.79700000000000004</v>
      </c>
      <c r="F39">
        <v>0.69799999999999995</v>
      </c>
      <c r="G39">
        <v>0.90800000000000003</v>
      </c>
    </row>
    <row r="40" spans="3:7" x14ac:dyDescent="0.2">
      <c r="C40">
        <v>0.754</v>
      </c>
      <c r="D40">
        <v>0.71499999999999997</v>
      </c>
      <c r="E40">
        <v>0.83799999999999997</v>
      </c>
      <c r="F40">
        <v>0.746</v>
      </c>
      <c r="G40">
        <v>0.93799999999999994</v>
      </c>
    </row>
    <row r="41" spans="3:7" x14ac:dyDescent="0.2">
      <c r="C41">
        <v>0.8</v>
      </c>
      <c r="D41">
        <v>0.76300000000000001</v>
      </c>
      <c r="E41">
        <v>0.873</v>
      </c>
      <c r="F41">
        <v>0.79100000000000004</v>
      </c>
      <c r="G41">
        <v>0.95899999999999996</v>
      </c>
    </row>
    <row r="42" spans="3:7" x14ac:dyDescent="0.2">
      <c r="C42">
        <v>0.84</v>
      </c>
      <c r="D42">
        <v>0.80600000000000005</v>
      </c>
      <c r="E42">
        <v>0.90200000000000002</v>
      </c>
      <c r="F42">
        <v>0.83</v>
      </c>
      <c r="G42">
        <v>0.97399999999999998</v>
      </c>
    </row>
    <row r="43" spans="3:7" x14ac:dyDescent="0.2">
      <c r="C43">
        <v>0.873</v>
      </c>
      <c r="D43">
        <v>0.84399999999999997</v>
      </c>
      <c r="E43">
        <v>0.92500000000000004</v>
      </c>
      <c r="F43">
        <v>0.86399999999999999</v>
      </c>
      <c r="G43">
        <v>0.98299999999999998</v>
      </c>
    </row>
    <row r="44" spans="3:7" x14ac:dyDescent="0.2">
      <c r="C44">
        <v>0.90100000000000002</v>
      </c>
      <c r="D44">
        <v>0.877</v>
      </c>
      <c r="E44">
        <v>0.94299999999999995</v>
      </c>
      <c r="F44">
        <v>0.89300000000000002</v>
      </c>
      <c r="G44">
        <v>0.98899999999999999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Hoja3</vt:lpstr>
      <vt:lpstr>Hoja1</vt:lpstr>
    </vt:vector>
  </TitlesOfParts>
  <Company>Measurement.es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Ordoñez Romero</dc:creator>
  <cp:lastModifiedBy>Xavier Ordoñez</cp:lastModifiedBy>
  <dcterms:created xsi:type="dcterms:W3CDTF">2007-08-25T00:10:49Z</dcterms:created>
  <dcterms:modified xsi:type="dcterms:W3CDTF">2012-10-03T11:12:31Z</dcterms:modified>
</cp:coreProperties>
</file>